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" yWindow="120" windowWidth="9720" windowHeight="7320"/>
  </bookViews>
  <sheets>
    <sheet name="_" sheetId="1" r:id="rId1"/>
  </sheets>
  <definedNames>
    <definedName name="_xlnm.Print_Area" localSheetId="0">_!$A$1:$U$34</definedName>
  </definedNames>
  <calcPr calcId="124519"/>
</workbook>
</file>

<file path=xl/calcChain.xml><?xml version="1.0" encoding="utf-8"?>
<calcChain xmlns="http://schemas.openxmlformats.org/spreadsheetml/2006/main">
  <c r="B34" i="1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</calcChain>
</file>

<file path=xl/sharedStrings.xml><?xml version="1.0" encoding="utf-8"?>
<sst xmlns="http://schemas.openxmlformats.org/spreadsheetml/2006/main" count="63" uniqueCount="45">
  <si>
    <t>Муниципальное образование
(место проживания)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</si>
  <si>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</si>
  <si>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</si>
  <si>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</si>
  <si>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</si>
  <si>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</si>
  <si>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</si>
  <si>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</si>
  <si>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</si>
  <si>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</si>
  <si>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</si>
  <si>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МО области</t>
  </si>
  <si>
    <t>МО других регионов</t>
  </si>
  <si>
    <t>Бондарский район</t>
  </si>
  <si>
    <t>Гавриловский район</t>
  </si>
  <si>
    <t>Жердевский район</t>
  </si>
  <si>
    <t>Знаменский район</t>
  </si>
  <si>
    <t>Инжавинский район</t>
  </si>
  <si>
    <t>Кирсанов</t>
  </si>
  <si>
    <t>Кирсановский район</t>
  </si>
  <si>
    <t>Котовск</t>
  </si>
  <si>
    <t>Мичуринск</t>
  </si>
  <si>
    <t>Мичуринский район</t>
  </si>
  <si>
    <t>Мордовский район</t>
  </si>
  <si>
    <t>Моршанск</t>
  </si>
  <si>
    <t>Моршанский район</t>
  </si>
  <si>
    <t>Мучкапский район</t>
  </si>
  <si>
    <t>Никифоровский район</t>
  </si>
  <si>
    <t>Первомайский район</t>
  </si>
  <si>
    <t>Петровский район</t>
  </si>
  <si>
    <t>Пичаевский район</t>
  </si>
  <si>
    <t>Рассказово</t>
  </si>
  <si>
    <t>Рассказовский район</t>
  </si>
  <si>
    <t>Ржаксинский район</t>
  </si>
  <si>
    <t>Сампурский район</t>
  </si>
  <si>
    <t>Сосновский район</t>
  </si>
  <si>
    <t>Староюрьевский район</t>
  </si>
  <si>
    <t>Тамбов</t>
  </si>
  <si>
    <t>Тамбовский район</t>
  </si>
  <si>
    <t>Токарёвский район</t>
  </si>
  <si>
    <t>Уварово</t>
  </si>
  <si>
    <t>Уваровский район</t>
  </si>
  <si>
    <t>Умётский район</t>
  </si>
  <si>
    <t>ВСЕГО</t>
  </si>
  <si>
    <t>Информация о количестве принятых к оплате в 2025 году случаев родоразрешения женщин, зарегистрированных и застрахованных по ОМС на территории региона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</si>
</sst>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10"/>
      <name val="Arial Cyr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Arial"/>
    </font>
    <font>
      <sz val="8"/>
      <name val="Tahoma"/>
      <family val="2"/>
      <charset val="204"/>
    </font>
    <font>
      <b/>
      <sz val="8"/>
      <name val="Tahoma"/>
      <family val="2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8"/>
      <color theme="3"/>
      <name val="Calibri Light"/>
      <family val="2"/>
      <charset val="204"/>
    </font>
    <font>
      <sz val="12"/>
      <color rgb="FF9C6500"/>
      <name val="Times New Roman"/>
      <family val="2"/>
      <charset val="204"/>
    </font>
    <font>
      <sz val="12"/>
      <color rgb="FF9C0006"/>
      <name val="Times New Roman"/>
      <family val="2"/>
      <charset val="204"/>
    </font>
    <font>
      <i/>
      <sz val="12"/>
      <color rgb="FF7F7F7F"/>
      <name val="Times New Roman"/>
      <family val="2"/>
      <charset val="204"/>
    </font>
    <font>
      <sz val="12"/>
      <color rgb="FFFA7D00"/>
      <name val="Times New Roman"/>
      <family val="2"/>
      <charset val="204"/>
    </font>
    <font>
      <sz val="12"/>
      <color rgb="FF006100"/>
      <name val="Times New Roman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4" fillId="4" borderId="5" applyNumberFormat="0" applyAlignment="0" applyProtection="0"/>
    <xf numFmtId="0" fontId="15" fillId="29" borderId="6" applyNumberFormat="0" applyAlignment="0" applyProtection="0"/>
    <xf numFmtId="0" fontId="16" fillId="29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30" borderId="11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1" fillId="0" borderId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2" applyNumberFormat="0" applyFont="0" applyAlignment="0" applyProtection="0"/>
    <xf numFmtId="0" fontId="24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25" fillId="33" borderId="0" applyNumberFormat="0" applyBorder="0" applyAlignment="0" applyProtection="0"/>
  </cellStyleXfs>
  <cellXfs count="17">
    <xf numFmtId="0" fontId="0" fillId="0" borderId="0" xfId="0" applyAlignment="1"/>
    <xf numFmtId="0" fontId="3" fillId="0" borderId="0" xfId="36" applyFont="1"/>
    <xf numFmtId="0" fontId="4" fillId="0" borderId="0" xfId="36" applyFont="1" applyAlignment="1">
      <alignment horizontal="center"/>
    </xf>
    <xf numFmtId="0" fontId="4" fillId="0" borderId="0" xfId="36" applyFont="1" applyAlignment="1">
      <alignment horizontal="center" wrapText="1"/>
    </xf>
    <xf numFmtId="0" fontId="4" fillId="0" borderId="0" xfId="36" applyFont="1"/>
    <xf numFmtId="0" fontId="5" fillId="0" borderId="0" xfId="36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/>
    <xf numFmtId="3" fontId="7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0" xfId="36" applyFont="1" applyAlignment="1"/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роды в соцзащиту (ДО 15)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showZeros="0" tabSelected="1" workbookViewId="0">
      <selection activeCell="V3" sqref="V1:Y65536"/>
    </sheetView>
  </sheetViews>
  <sheetFormatPr defaultRowHeight="11.25"/>
  <cols>
    <col min="1" max="1" width="21.28515625" style="4" customWidth="1"/>
    <col min="2" max="2" width="11.85546875" style="4" customWidth="1"/>
    <col min="3" max="3" width="11.28515625" style="4" customWidth="1"/>
    <col min="4" max="4" width="12.7109375" style="4" customWidth="1"/>
    <col min="5" max="5" width="9.42578125" style="4" customWidth="1"/>
    <col min="6" max="6" width="11.28515625" style="4" customWidth="1"/>
    <col min="7" max="7" width="13.28515625" style="4" customWidth="1"/>
    <col min="8" max="8" width="12.140625" style="4" customWidth="1"/>
    <col min="9" max="9" width="12.5703125" style="4" customWidth="1"/>
    <col min="10" max="10" width="12.42578125" style="4" customWidth="1"/>
    <col min="11" max="11" width="11" style="4" customWidth="1"/>
    <col min="12" max="12" width="11.85546875" style="4" customWidth="1"/>
    <col min="13" max="13" width="10" style="4" customWidth="1"/>
    <col min="14" max="14" width="11" style="4" customWidth="1"/>
    <col min="15" max="15" width="11.7109375" style="4" customWidth="1"/>
    <col min="16" max="16" width="11" style="4" customWidth="1"/>
    <col min="17" max="17" width="13.5703125" style="4" customWidth="1"/>
    <col min="18" max="18" width="11.42578125" style="4" customWidth="1"/>
    <col min="19" max="19" width="11" style="4" customWidth="1"/>
    <col min="20" max="20" width="10.28515625" style="4" customWidth="1"/>
    <col min="21" max="21" width="10.42578125" style="4" customWidth="1"/>
    <col min="22" max="16384" width="9.140625" style="4"/>
  </cols>
  <sheetData>
    <row r="1" spans="1:21" s="1" customFormat="1" ht="18.75" customHeight="1">
      <c r="A1" s="13" t="s">
        <v>44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s="2" customFormat="1" ht="11.25" customHeight="1">
      <c r="A2" s="15" t="s">
        <v>0</v>
      </c>
      <c r="B2" s="14" t="s">
        <v>1</v>
      </c>
      <c r="C2" s="14"/>
      <c r="D2" s="14" t="s">
        <v>2</v>
      </c>
      <c r="E2" s="14"/>
      <c r="F2" s="14" t="s">
        <v>3</v>
      </c>
      <c r="G2" s="14"/>
      <c r="H2" s="14" t="s">
        <v>4</v>
      </c>
      <c r="I2" s="14"/>
      <c r="J2" s="14" t="s">
        <v>5</v>
      </c>
      <c r="K2" s="14"/>
      <c r="L2" s="14" t="s">
        <v>6</v>
      </c>
      <c r="M2" s="14"/>
      <c r="N2" s="14" t="s">
        <v>7</v>
      </c>
      <c r="O2" s="14"/>
      <c r="P2" s="14" t="s">
        <v>8</v>
      </c>
      <c r="Q2" s="14"/>
      <c r="R2" s="14" t="s">
        <v>9</v>
      </c>
      <c r="S2" s="14"/>
      <c r="T2" s="14" t="s">
        <v>10</v>
      </c>
      <c r="U2" s="14"/>
    </row>
    <row r="3" spans="1:21" s="3" customFormat="1" ht="33.75">
      <c r="A3" s="16"/>
      <c r="B3" s="6" t="s">
        <v>11</v>
      </c>
      <c r="C3" s="6" t="s">
        <v>12</v>
      </c>
      <c r="D3" s="6" t="s">
        <v>11</v>
      </c>
      <c r="E3" s="6" t="s">
        <v>12</v>
      </c>
      <c r="F3" s="6" t="s">
        <v>11</v>
      </c>
      <c r="G3" s="6" t="s">
        <v>12</v>
      </c>
      <c r="H3" s="6" t="s">
        <v>11</v>
      </c>
      <c r="I3" s="6" t="s">
        <v>12</v>
      </c>
      <c r="J3" s="6" t="s">
        <v>11</v>
      </c>
      <c r="K3" s="6" t="s">
        <v>12</v>
      </c>
      <c r="L3" s="6" t="s">
        <v>11</v>
      </c>
      <c r="M3" s="6" t="s">
        <v>12</v>
      </c>
      <c r="N3" s="6" t="s">
        <v>11</v>
      </c>
      <c r="O3" s="6" t="s">
        <v>12</v>
      </c>
      <c r="P3" s="6" t="s">
        <v>11</v>
      </c>
      <c r="Q3" s="6" t="s">
        <v>12</v>
      </c>
      <c r="R3" s="6" t="s">
        <v>11</v>
      </c>
      <c r="S3" s="6" t="s">
        <v>12</v>
      </c>
      <c r="T3" s="6" t="s">
        <v>11</v>
      </c>
      <c r="U3" s="6" t="s">
        <v>12</v>
      </c>
    </row>
    <row r="4" spans="1:21" s="12" customFormat="1">
      <c r="A4" s="11" t="s">
        <v>13</v>
      </c>
      <c r="B4" s="9">
        <v>6</v>
      </c>
      <c r="C4" s="9"/>
      <c r="D4" s="9">
        <v>10</v>
      </c>
      <c r="E4" s="9"/>
      <c r="F4" s="9">
        <v>2</v>
      </c>
      <c r="G4" s="9"/>
      <c r="H4" s="9"/>
      <c r="I4" s="9"/>
      <c r="J4" s="9">
        <v>4</v>
      </c>
      <c r="K4" s="9"/>
      <c r="L4" s="9">
        <v>2</v>
      </c>
      <c r="M4" s="9"/>
      <c r="N4" s="9">
        <v>4</v>
      </c>
      <c r="O4" s="9"/>
      <c r="P4" s="9">
        <v>4</v>
      </c>
      <c r="Q4" s="9"/>
      <c r="R4" s="9">
        <v>7</v>
      </c>
      <c r="S4" s="9"/>
      <c r="T4" s="9">
        <v>3</v>
      </c>
      <c r="U4" s="9"/>
    </row>
    <row r="5" spans="1:21">
      <c r="A5" s="7" t="s">
        <v>14</v>
      </c>
      <c r="B5" s="9">
        <v>3</v>
      </c>
      <c r="C5" s="9"/>
      <c r="D5" s="9">
        <v>7</v>
      </c>
      <c r="E5" s="9"/>
      <c r="F5" s="9">
        <v>5</v>
      </c>
      <c r="G5" s="9"/>
      <c r="H5" s="9">
        <v>3</v>
      </c>
      <c r="I5" s="9"/>
      <c r="J5" s="9">
        <v>5</v>
      </c>
      <c r="K5" s="9"/>
      <c r="L5" s="9">
        <v>6</v>
      </c>
      <c r="M5" s="9"/>
      <c r="N5" s="9">
        <v>4</v>
      </c>
      <c r="O5" s="9"/>
      <c r="P5" s="9">
        <v>3</v>
      </c>
      <c r="Q5" s="9"/>
      <c r="R5" s="9">
        <v>6</v>
      </c>
      <c r="S5" s="9"/>
      <c r="T5" s="9">
        <v>4</v>
      </c>
      <c r="U5" s="9"/>
    </row>
    <row r="6" spans="1:21">
      <c r="A6" s="7" t="s">
        <v>15</v>
      </c>
      <c r="B6" s="9">
        <v>4</v>
      </c>
      <c r="C6" s="9">
        <v>3</v>
      </c>
      <c r="D6" s="9">
        <v>8</v>
      </c>
      <c r="E6" s="9">
        <v>1</v>
      </c>
      <c r="F6" s="9">
        <v>15</v>
      </c>
      <c r="G6" s="9"/>
      <c r="H6" s="9">
        <v>6</v>
      </c>
      <c r="I6" s="9"/>
      <c r="J6" s="9">
        <v>10</v>
      </c>
      <c r="K6" s="9">
        <v>1</v>
      </c>
      <c r="L6" s="9">
        <v>13</v>
      </c>
      <c r="M6" s="9"/>
      <c r="N6" s="9">
        <v>9</v>
      </c>
      <c r="O6" s="9"/>
      <c r="P6" s="9">
        <v>15</v>
      </c>
      <c r="Q6" s="9"/>
      <c r="R6" s="9">
        <v>3</v>
      </c>
      <c r="S6" s="9"/>
      <c r="T6" s="9">
        <v>6</v>
      </c>
      <c r="U6" s="9">
        <v>1</v>
      </c>
    </row>
    <row r="7" spans="1:21">
      <c r="A7" s="7" t="s">
        <v>16</v>
      </c>
      <c r="B7" s="9">
        <v>6</v>
      </c>
      <c r="C7" s="9"/>
      <c r="D7" s="9">
        <v>7</v>
      </c>
      <c r="E7" s="9"/>
      <c r="F7" s="9">
        <v>7</v>
      </c>
      <c r="G7" s="9"/>
      <c r="H7" s="9">
        <v>7</v>
      </c>
      <c r="I7" s="9"/>
      <c r="J7" s="9">
        <v>3</v>
      </c>
      <c r="K7" s="9"/>
      <c r="L7" s="9">
        <v>10</v>
      </c>
      <c r="M7" s="9">
        <v>1</v>
      </c>
      <c r="N7" s="9">
        <v>8</v>
      </c>
      <c r="O7" s="9"/>
      <c r="P7" s="9">
        <v>5</v>
      </c>
      <c r="Q7" s="9"/>
      <c r="R7" s="9">
        <v>8</v>
      </c>
      <c r="S7" s="9"/>
      <c r="T7" s="9">
        <v>8</v>
      </c>
      <c r="U7" s="9"/>
    </row>
    <row r="8" spans="1:21">
      <c r="A8" s="7" t="s">
        <v>17</v>
      </c>
      <c r="B8" s="9">
        <v>15</v>
      </c>
      <c r="C8" s="9"/>
      <c r="D8" s="9">
        <v>10</v>
      </c>
      <c r="E8" s="9"/>
      <c r="F8" s="9">
        <v>5</v>
      </c>
      <c r="G8" s="9">
        <v>1</v>
      </c>
      <c r="H8" s="9">
        <v>3</v>
      </c>
      <c r="I8" s="9"/>
      <c r="J8" s="9">
        <v>14</v>
      </c>
      <c r="K8" s="9"/>
      <c r="L8" s="9">
        <v>8</v>
      </c>
      <c r="M8" s="9"/>
      <c r="N8" s="9">
        <v>7</v>
      </c>
      <c r="O8" s="9"/>
      <c r="P8" s="9">
        <v>7</v>
      </c>
      <c r="Q8" s="9"/>
      <c r="R8" s="9">
        <v>10</v>
      </c>
      <c r="S8" s="9"/>
      <c r="T8" s="9">
        <v>13</v>
      </c>
      <c r="U8" s="9"/>
    </row>
    <row r="9" spans="1:21">
      <c r="A9" s="7" t="s">
        <v>18</v>
      </c>
      <c r="B9" s="9">
        <v>7</v>
      </c>
      <c r="C9" s="9"/>
      <c r="D9" s="9">
        <v>2</v>
      </c>
      <c r="E9" s="9"/>
      <c r="F9" s="9">
        <v>4</v>
      </c>
      <c r="G9" s="9"/>
      <c r="H9" s="9">
        <v>2</v>
      </c>
      <c r="I9" s="9"/>
      <c r="J9" s="9">
        <v>3</v>
      </c>
      <c r="K9" s="9"/>
      <c r="L9" s="9">
        <v>3</v>
      </c>
      <c r="M9" s="9"/>
      <c r="N9" s="9">
        <v>4</v>
      </c>
      <c r="O9" s="9"/>
      <c r="P9" s="9">
        <v>4</v>
      </c>
      <c r="Q9" s="9"/>
      <c r="R9" s="9">
        <v>7</v>
      </c>
      <c r="S9" s="9"/>
      <c r="T9" s="9">
        <v>9</v>
      </c>
      <c r="U9" s="9"/>
    </row>
    <row r="10" spans="1:21">
      <c r="A10" s="7" t="s">
        <v>19</v>
      </c>
      <c r="B10" s="9">
        <v>8</v>
      </c>
      <c r="C10" s="9"/>
      <c r="D10" s="9">
        <v>8</v>
      </c>
      <c r="E10" s="9"/>
      <c r="F10" s="9">
        <v>8</v>
      </c>
      <c r="G10" s="9"/>
      <c r="H10" s="9">
        <v>6</v>
      </c>
      <c r="I10" s="9">
        <v>1</v>
      </c>
      <c r="J10" s="9">
        <v>7</v>
      </c>
      <c r="K10" s="9"/>
      <c r="L10" s="9">
        <v>5</v>
      </c>
      <c r="M10" s="9"/>
      <c r="N10" s="9">
        <v>8</v>
      </c>
      <c r="O10" s="9"/>
      <c r="P10" s="9">
        <v>8</v>
      </c>
      <c r="Q10" s="9"/>
      <c r="R10" s="9">
        <v>5</v>
      </c>
      <c r="S10" s="9"/>
      <c r="T10" s="9">
        <v>3</v>
      </c>
      <c r="U10" s="9"/>
    </row>
    <row r="11" spans="1:21">
      <c r="A11" s="7" t="s">
        <v>20</v>
      </c>
      <c r="B11" s="9">
        <v>11</v>
      </c>
      <c r="C11" s="9">
        <v>1</v>
      </c>
      <c r="D11" s="9">
        <v>9</v>
      </c>
      <c r="E11" s="9"/>
      <c r="F11" s="9">
        <v>7</v>
      </c>
      <c r="G11" s="9">
        <v>2</v>
      </c>
      <c r="H11" s="9">
        <v>9</v>
      </c>
      <c r="I11" s="9"/>
      <c r="J11" s="9">
        <v>12</v>
      </c>
      <c r="K11" s="9"/>
      <c r="L11" s="9">
        <v>13</v>
      </c>
      <c r="M11" s="9"/>
      <c r="N11" s="9">
        <v>8</v>
      </c>
      <c r="O11" s="9"/>
      <c r="P11" s="9">
        <v>10</v>
      </c>
      <c r="Q11" s="9"/>
      <c r="R11" s="9">
        <v>19</v>
      </c>
      <c r="S11" s="9"/>
      <c r="T11" s="9">
        <v>15</v>
      </c>
      <c r="U11" s="9"/>
    </row>
    <row r="12" spans="1:21">
      <c r="A12" s="7" t="s">
        <v>21</v>
      </c>
      <c r="B12" s="9">
        <v>26</v>
      </c>
      <c r="C12" s="9">
        <v>3</v>
      </c>
      <c r="D12" s="9">
        <v>32</v>
      </c>
      <c r="E12" s="9">
        <v>3</v>
      </c>
      <c r="F12" s="9">
        <v>23</v>
      </c>
      <c r="G12" s="9">
        <v>3</v>
      </c>
      <c r="H12" s="9">
        <v>19</v>
      </c>
      <c r="I12" s="9"/>
      <c r="J12" s="9">
        <v>26</v>
      </c>
      <c r="K12" s="9">
        <v>6</v>
      </c>
      <c r="L12" s="9">
        <v>31</v>
      </c>
      <c r="M12" s="9">
        <v>5</v>
      </c>
      <c r="N12" s="9">
        <v>37</v>
      </c>
      <c r="O12" s="9">
        <v>5</v>
      </c>
      <c r="P12" s="9">
        <v>35</v>
      </c>
      <c r="Q12" s="9"/>
      <c r="R12" s="9">
        <v>26</v>
      </c>
      <c r="S12" s="9">
        <v>1</v>
      </c>
      <c r="T12" s="9">
        <v>25</v>
      </c>
      <c r="U12" s="9">
        <v>5</v>
      </c>
    </row>
    <row r="13" spans="1:21">
      <c r="A13" s="7" t="s">
        <v>22</v>
      </c>
      <c r="B13" s="9">
        <v>16</v>
      </c>
      <c r="C13" s="9"/>
      <c r="D13" s="9">
        <v>10</v>
      </c>
      <c r="E13" s="9">
        <v>1</v>
      </c>
      <c r="F13" s="9">
        <v>10</v>
      </c>
      <c r="G13" s="9">
        <v>2</v>
      </c>
      <c r="H13" s="9">
        <v>9</v>
      </c>
      <c r="I13" s="9"/>
      <c r="J13" s="9">
        <v>17</v>
      </c>
      <c r="K13" s="9">
        <v>1</v>
      </c>
      <c r="L13" s="9">
        <v>16</v>
      </c>
      <c r="M13" s="9">
        <v>1</v>
      </c>
      <c r="N13" s="9">
        <v>18</v>
      </c>
      <c r="O13" s="9">
        <v>2</v>
      </c>
      <c r="P13" s="9">
        <v>22</v>
      </c>
      <c r="Q13" s="9">
        <v>2</v>
      </c>
      <c r="R13" s="9">
        <v>13</v>
      </c>
      <c r="S13" s="9"/>
      <c r="T13" s="9">
        <v>17</v>
      </c>
      <c r="U13" s="9">
        <v>1</v>
      </c>
    </row>
    <row r="14" spans="1:21">
      <c r="A14" s="7" t="s">
        <v>23</v>
      </c>
      <c r="B14" s="9">
        <v>4</v>
      </c>
      <c r="C14" s="9"/>
      <c r="D14" s="9">
        <v>3</v>
      </c>
      <c r="E14" s="9"/>
      <c r="F14" s="9">
        <v>2</v>
      </c>
      <c r="G14" s="9"/>
      <c r="H14" s="9">
        <v>5</v>
      </c>
      <c r="I14" s="9"/>
      <c r="J14" s="9">
        <v>3</v>
      </c>
      <c r="K14" s="9"/>
      <c r="L14" s="9">
        <v>7</v>
      </c>
      <c r="M14" s="9"/>
      <c r="N14" s="9">
        <v>5</v>
      </c>
      <c r="O14" s="9"/>
      <c r="P14" s="9">
        <v>11</v>
      </c>
      <c r="Q14" s="9"/>
      <c r="R14" s="9">
        <v>2</v>
      </c>
      <c r="S14" s="9">
        <v>2</v>
      </c>
      <c r="T14" s="9">
        <v>2</v>
      </c>
      <c r="U14" s="9"/>
    </row>
    <row r="15" spans="1:21">
      <c r="A15" s="7" t="s">
        <v>24</v>
      </c>
      <c r="B15" s="9">
        <v>10</v>
      </c>
      <c r="C15" s="9">
        <v>1</v>
      </c>
      <c r="D15" s="9">
        <v>14</v>
      </c>
      <c r="E15" s="9"/>
      <c r="F15" s="9">
        <v>16</v>
      </c>
      <c r="G15" s="9"/>
      <c r="H15" s="9">
        <v>11</v>
      </c>
      <c r="I15" s="9"/>
      <c r="J15" s="9">
        <v>13</v>
      </c>
      <c r="K15" s="9"/>
      <c r="L15" s="9">
        <v>9</v>
      </c>
      <c r="M15" s="9"/>
      <c r="N15" s="9">
        <v>18</v>
      </c>
      <c r="O15" s="9">
        <v>1</v>
      </c>
      <c r="P15" s="9">
        <v>17</v>
      </c>
      <c r="Q15" s="9"/>
      <c r="R15" s="9">
        <v>10</v>
      </c>
      <c r="S15" s="9"/>
      <c r="T15" s="9">
        <v>20</v>
      </c>
      <c r="U15" s="9"/>
    </row>
    <row r="16" spans="1:21">
      <c r="A16" s="7" t="s">
        <v>25</v>
      </c>
      <c r="B16" s="9">
        <v>20</v>
      </c>
      <c r="C16" s="9"/>
      <c r="D16" s="9">
        <v>20</v>
      </c>
      <c r="E16" s="9"/>
      <c r="F16" s="9">
        <v>8</v>
      </c>
      <c r="G16" s="9"/>
      <c r="H16" s="9">
        <v>9</v>
      </c>
      <c r="I16" s="9"/>
      <c r="J16" s="9">
        <v>12</v>
      </c>
      <c r="K16" s="9"/>
      <c r="L16" s="9">
        <v>13</v>
      </c>
      <c r="M16" s="9">
        <v>1</v>
      </c>
      <c r="N16" s="9">
        <v>19</v>
      </c>
      <c r="O16" s="9"/>
      <c r="P16" s="9">
        <v>11</v>
      </c>
      <c r="Q16" s="9"/>
      <c r="R16" s="9">
        <v>20</v>
      </c>
      <c r="S16" s="9"/>
      <c r="T16" s="9">
        <v>11</v>
      </c>
      <c r="U16" s="9"/>
    </row>
    <row r="17" spans="1:21">
      <c r="A17" s="7" t="s">
        <v>26</v>
      </c>
      <c r="B17" s="9">
        <v>4</v>
      </c>
      <c r="C17" s="9"/>
      <c r="D17" s="9">
        <v>3</v>
      </c>
      <c r="E17" s="9"/>
      <c r="F17" s="9">
        <v>2</v>
      </c>
      <c r="G17" s="9"/>
      <c r="H17" s="9">
        <v>1</v>
      </c>
      <c r="I17" s="9"/>
      <c r="J17" s="9">
        <v>10</v>
      </c>
      <c r="K17" s="9"/>
      <c r="L17" s="9">
        <v>6</v>
      </c>
      <c r="M17" s="9"/>
      <c r="N17" s="9">
        <v>6</v>
      </c>
      <c r="O17" s="9"/>
      <c r="P17" s="9">
        <v>3</v>
      </c>
      <c r="Q17" s="9"/>
      <c r="R17" s="9">
        <v>2</v>
      </c>
      <c r="S17" s="9"/>
      <c r="T17" s="9">
        <v>4</v>
      </c>
      <c r="U17" s="9"/>
    </row>
    <row r="18" spans="1:21">
      <c r="A18" s="7" t="s">
        <v>27</v>
      </c>
      <c r="B18" s="9">
        <v>8</v>
      </c>
      <c r="C18" s="9"/>
      <c r="D18" s="9">
        <v>5</v>
      </c>
      <c r="E18" s="9">
        <v>1</v>
      </c>
      <c r="F18" s="9">
        <v>8</v>
      </c>
      <c r="G18" s="9"/>
      <c r="H18" s="9">
        <v>9</v>
      </c>
      <c r="I18" s="9"/>
      <c r="J18" s="9">
        <v>10</v>
      </c>
      <c r="K18" s="9"/>
      <c r="L18" s="9">
        <v>8</v>
      </c>
      <c r="M18" s="9"/>
      <c r="N18" s="9">
        <v>16</v>
      </c>
      <c r="O18" s="9"/>
      <c r="P18" s="9">
        <v>7</v>
      </c>
      <c r="Q18" s="9"/>
      <c r="R18" s="9">
        <v>5</v>
      </c>
      <c r="S18" s="9"/>
      <c r="T18" s="9">
        <v>7</v>
      </c>
      <c r="U18" s="9"/>
    </row>
    <row r="19" spans="1:21">
      <c r="A19" s="7" t="s">
        <v>28</v>
      </c>
      <c r="B19" s="9">
        <v>11</v>
      </c>
      <c r="C19" s="9">
        <v>1</v>
      </c>
      <c r="D19" s="9">
        <v>17</v>
      </c>
      <c r="E19" s="9"/>
      <c r="F19" s="9">
        <v>13</v>
      </c>
      <c r="G19" s="9"/>
      <c r="H19" s="9">
        <v>9</v>
      </c>
      <c r="I19" s="9">
        <v>1</v>
      </c>
      <c r="J19" s="9">
        <v>10</v>
      </c>
      <c r="K19" s="9"/>
      <c r="L19" s="9">
        <v>11</v>
      </c>
      <c r="M19" s="9"/>
      <c r="N19" s="9">
        <v>11</v>
      </c>
      <c r="O19" s="9"/>
      <c r="P19" s="9">
        <v>9</v>
      </c>
      <c r="Q19" s="9"/>
      <c r="R19" s="9">
        <v>6</v>
      </c>
      <c r="S19" s="9">
        <v>1</v>
      </c>
      <c r="T19" s="9">
        <v>9</v>
      </c>
      <c r="U19" s="9"/>
    </row>
    <row r="20" spans="1:21">
      <c r="A20" s="7" t="s">
        <v>29</v>
      </c>
      <c r="B20" s="9">
        <v>1</v>
      </c>
      <c r="C20" s="9">
        <v>2</v>
      </c>
      <c r="D20" s="9">
        <v>6</v>
      </c>
      <c r="E20" s="9">
        <v>2</v>
      </c>
      <c r="F20" s="9">
        <v>2</v>
      </c>
      <c r="G20" s="9">
        <v>1</v>
      </c>
      <c r="H20" s="9">
        <v>3</v>
      </c>
      <c r="I20" s="9">
        <v>1</v>
      </c>
      <c r="J20" s="9">
        <v>3</v>
      </c>
      <c r="K20" s="9">
        <v>1</v>
      </c>
      <c r="L20" s="9">
        <v>5</v>
      </c>
      <c r="M20" s="9">
        <v>1</v>
      </c>
      <c r="N20" s="9">
        <v>4</v>
      </c>
      <c r="O20" s="9"/>
      <c r="P20" s="9">
        <v>3</v>
      </c>
      <c r="Q20" s="9"/>
      <c r="R20" s="9">
        <v>6</v>
      </c>
      <c r="S20" s="9">
        <v>3</v>
      </c>
      <c r="T20" s="9">
        <v>2</v>
      </c>
      <c r="U20" s="9">
        <v>3</v>
      </c>
    </row>
    <row r="21" spans="1:21">
      <c r="A21" s="7" t="s">
        <v>30</v>
      </c>
      <c r="B21" s="9">
        <v>4</v>
      </c>
      <c r="C21" s="9"/>
      <c r="D21" s="9">
        <v>5</v>
      </c>
      <c r="E21" s="9"/>
      <c r="F21" s="9">
        <v>4</v>
      </c>
      <c r="G21" s="9"/>
      <c r="H21" s="9">
        <v>6</v>
      </c>
      <c r="I21" s="9"/>
      <c r="J21" s="9">
        <v>9</v>
      </c>
      <c r="K21" s="9">
        <v>1</v>
      </c>
      <c r="L21" s="9">
        <v>3</v>
      </c>
      <c r="M21" s="9"/>
      <c r="N21" s="9">
        <v>5</v>
      </c>
      <c r="O21" s="9"/>
      <c r="P21" s="9">
        <v>3</v>
      </c>
      <c r="Q21" s="9"/>
      <c r="R21" s="9">
        <v>4</v>
      </c>
      <c r="S21" s="9"/>
      <c r="T21" s="9">
        <v>9</v>
      </c>
      <c r="U21" s="9"/>
    </row>
    <row r="22" spans="1:21">
      <c r="A22" s="7" t="s">
        <v>31</v>
      </c>
      <c r="B22" s="9">
        <v>17</v>
      </c>
      <c r="C22" s="9">
        <v>1</v>
      </c>
      <c r="D22" s="9">
        <v>14</v>
      </c>
      <c r="E22" s="9"/>
      <c r="F22" s="9">
        <v>16</v>
      </c>
      <c r="G22" s="9"/>
      <c r="H22" s="9">
        <v>21</v>
      </c>
      <c r="I22" s="9"/>
      <c r="J22" s="9">
        <v>24</v>
      </c>
      <c r="K22" s="9">
        <v>1</v>
      </c>
      <c r="L22" s="9">
        <v>20</v>
      </c>
      <c r="M22" s="9"/>
      <c r="N22" s="9">
        <v>19</v>
      </c>
      <c r="O22" s="9"/>
      <c r="P22" s="9">
        <v>19</v>
      </c>
      <c r="Q22" s="9"/>
      <c r="R22" s="9">
        <v>23</v>
      </c>
      <c r="S22" s="9"/>
      <c r="T22" s="9">
        <v>24</v>
      </c>
      <c r="U22" s="9"/>
    </row>
    <row r="23" spans="1:21">
      <c r="A23" s="7" t="s">
        <v>32</v>
      </c>
      <c r="B23" s="9">
        <v>11</v>
      </c>
      <c r="C23" s="9"/>
      <c r="D23" s="9">
        <v>9</v>
      </c>
      <c r="E23" s="9"/>
      <c r="F23" s="9">
        <v>14</v>
      </c>
      <c r="G23" s="9">
        <v>1</v>
      </c>
      <c r="H23" s="9">
        <v>4</v>
      </c>
      <c r="I23" s="9"/>
      <c r="J23" s="9">
        <v>8</v>
      </c>
      <c r="K23" s="9"/>
      <c r="L23" s="9">
        <v>10</v>
      </c>
      <c r="M23" s="9"/>
      <c r="N23" s="9">
        <v>11</v>
      </c>
      <c r="O23" s="9"/>
      <c r="P23" s="9">
        <v>10</v>
      </c>
      <c r="Q23" s="9"/>
      <c r="R23" s="9">
        <v>17</v>
      </c>
      <c r="S23" s="9"/>
      <c r="T23" s="9">
        <v>12</v>
      </c>
      <c r="U23" s="9"/>
    </row>
    <row r="24" spans="1:21">
      <c r="A24" s="7" t="s">
        <v>33</v>
      </c>
      <c r="B24" s="9">
        <v>11</v>
      </c>
      <c r="C24" s="9"/>
      <c r="D24" s="9">
        <v>3</v>
      </c>
      <c r="E24" s="9"/>
      <c r="F24" s="9">
        <v>4</v>
      </c>
      <c r="G24" s="9"/>
      <c r="H24" s="9">
        <v>9</v>
      </c>
      <c r="I24" s="9"/>
      <c r="J24" s="9">
        <v>2</v>
      </c>
      <c r="K24" s="9"/>
      <c r="L24" s="9">
        <v>3</v>
      </c>
      <c r="M24" s="9">
        <v>1</v>
      </c>
      <c r="N24" s="9">
        <v>10</v>
      </c>
      <c r="O24" s="9"/>
      <c r="P24" s="9">
        <v>7</v>
      </c>
      <c r="Q24" s="9"/>
      <c r="R24" s="9">
        <v>7</v>
      </c>
      <c r="S24" s="9"/>
      <c r="T24" s="9">
        <v>6</v>
      </c>
      <c r="U24" s="9"/>
    </row>
    <row r="25" spans="1:21">
      <c r="A25" s="7" t="s">
        <v>34</v>
      </c>
      <c r="B25" s="9">
        <v>6</v>
      </c>
      <c r="C25" s="9"/>
      <c r="D25" s="9">
        <v>5</v>
      </c>
      <c r="E25" s="9"/>
      <c r="F25" s="9">
        <v>6</v>
      </c>
      <c r="G25" s="9"/>
      <c r="H25" s="9">
        <v>2</v>
      </c>
      <c r="I25" s="9"/>
      <c r="J25" s="9">
        <v>9</v>
      </c>
      <c r="K25" s="9"/>
      <c r="L25" s="9">
        <v>3</v>
      </c>
      <c r="M25" s="9"/>
      <c r="N25" s="9">
        <v>11</v>
      </c>
      <c r="O25" s="9"/>
      <c r="P25" s="9">
        <v>10</v>
      </c>
      <c r="Q25" s="9"/>
      <c r="R25" s="9">
        <v>3</v>
      </c>
      <c r="S25" s="9"/>
      <c r="T25" s="9">
        <v>7</v>
      </c>
      <c r="U25" s="9"/>
    </row>
    <row r="26" spans="1:21">
      <c r="A26" s="7" t="s">
        <v>35</v>
      </c>
      <c r="B26" s="9">
        <v>15</v>
      </c>
      <c r="C26" s="9"/>
      <c r="D26" s="9">
        <v>8</v>
      </c>
      <c r="E26" s="9"/>
      <c r="F26" s="9">
        <v>12</v>
      </c>
      <c r="G26" s="9"/>
      <c r="H26" s="9">
        <v>13</v>
      </c>
      <c r="I26" s="9"/>
      <c r="J26" s="9">
        <v>18</v>
      </c>
      <c r="K26" s="9"/>
      <c r="L26" s="9">
        <v>16</v>
      </c>
      <c r="M26" s="9"/>
      <c r="N26" s="9">
        <v>15</v>
      </c>
      <c r="O26" s="9"/>
      <c r="P26" s="9">
        <v>7</v>
      </c>
      <c r="Q26" s="9"/>
      <c r="R26" s="9">
        <v>14</v>
      </c>
      <c r="S26" s="9"/>
      <c r="T26" s="9">
        <v>10</v>
      </c>
      <c r="U26" s="9"/>
    </row>
    <row r="27" spans="1:21">
      <c r="A27" s="7" t="s">
        <v>36</v>
      </c>
      <c r="B27" s="9">
        <v>5</v>
      </c>
      <c r="C27" s="9"/>
      <c r="D27" s="9">
        <v>4</v>
      </c>
      <c r="E27" s="9"/>
      <c r="F27" s="9">
        <v>8</v>
      </c>
      <c r="G27" s="9"/>
      <c r="H27" s="9">
        <v>5</v>
      </c>
      <c r="I27" s="9"/>
      <c r="J27" s="9">
        <v>5</v>
      </c>
      <c r="K27" s="9"/>
      <c r="L27" s="9">
        <v>7</v>
      </c>
      <c r="M27" s="9"/>
      <c r="N27" s="9">
        <v>1</v>
      </c>
      <c r="O27" s="9"/>
      <c r="P27" s="9">
        <v>5</v>
      </c>
      <c r="Q27" s="9"/>
      <c r="R27" s="9">
        <v>5</v>
      </c>
      <c r="S27" s="9"/>
      <c r="T27" s="9">
        <v>6</v>
      </c>
      <c r="U27" s="9"/>
    </row>
    <row r="28" spans="1:21">
      <c r="A28" s="7" t="s">
        <v>37</v>
      </c>
      <c r="B28" s="9">
        <v>120</v>
      </c>
      <c r="C28" s="9">
        <v>3</v>
      </c>
      <c r="D28" s="9">
        <v>123</v>
      </c>
      <c r="E28" s="9">
        <v>3</v>
      </c>
      <c r="F28" s="9">
        <v>149</v>
      </c>
      <c r="G28" s="9">
        <v>2</v>
      </c>
      <c r="H28" s="9">
        <v>104</v>
      </c>
      <c r="I28" s="9"/>
      <c r="J28" s="9">
        <v>150</v>
      </c>
      <c r="K28" s="9">
        <v>1</v>
      </c>
      <c r="L28" s="9">
        <v>119</v>
      </c>
      <c r="M28" s="9">
        <v>1</v>
      </c>
      <c r="N28" s="9">
        <v>118</v>
      </c>
      <c r="O28" s="9">
        <v>3</v>
      </c>
      <c r="P28" s="9">
        <v>144</v>
      </c>
      <c r="Q28" s="9">
        <v>3</v>
      </c>
      <c r="R28" s="9">
        <v>134</v>
      </c>
      <c r="S28" s="9">
        <v>6</v>
      </c>
      <c r="T28" s="9">
        <v>127</v>
      </c>
      <c r="U28" s="9">
        <v>2</v>
      </c>
    </row>
    <row r="29" spans="1:21">
      <c r="A29" s="7" t="s">
        <v>38</v>
      </c>
      <c r="B29" s="9">
        <v>53</v>
      </c>
      <c r="C29" s="9"/>
      <c r="D29" s="9">
        <v>25</v>
      </c>
      <c r="E29" s="9"/>
      <c r="F29" s="9">
        <v>51</v>
      </c>
      <c r="G29" s="9"/>
      <c r="H29" s="9">
        <v>39</v>
      </c>
      <c r="I29" s="9">
        <v>2</v>
      </c>
      <c r="J29" s="9">
        <v>43</v>
      </c>
      <c r="K29" s="9">
        <v>1</v>
      </c>
      <c r="L29" s="9">
        <v>45</v>
      </c>
      <c r="M29" s="9"/>
      <c r="N29" s="9">
        <v>57</v>
      </c>
      <c r="O29" s="9"/>
      <c r="P29" s="9">
        <v>54</v>
      </c>
      <c r="Q29" s="9">
        <v>1</v>
      </c>
      <c r="R29" s="9">
        <v>50</v>
      </c>
      <c r="S29" s="9"/>
      <c r="T29" s="9">
        <v>42</v>
      </c>
      <c r="U29" s="9"/>
    </row>
    <row r="30" spans="1:21">
      <c r="A30" s="7" t="s">
        <v>39</v>
      </c>
      <c r="B30" s="9">
        <v>8</v>
      </c>
      <c r="C30" s="9"/>
      <c r="D30" s="9">
        <v>6</v>
      </c>
      <c r="E30" s="9"/>
      <c r="F30" s="9">
        <v>7</v>
      </c>
      <c r="G30" s="9"/>
      <c r="H30" s="9">
        <v>1</v>
      </c>
      <c r="I30" s="9"/>
      <c r="J30" s="9">
        <v>11</v>
      </c>
      <c r="K30" s="9"/>
      <c r="L30" s="9">
        <v>4</v>
      </c>
      <c r="M30" s="9"/>
      <c r="N30" s="9">
        <v>6</v>
      </c>
      <c r="O30" s="9"/>
      <c r="P30" s="9">
        <v>5</v>
      </c>
      <c r="Q30" s="9"/>
      <c r="R30" s="9">
        <v>8</v>
      </c>
      <c r="S30" s="9"/>
      <c r="T30" s="9">
        <v>4</v>
      </c>
      <c r="U30" s="9"/>
    </row>
    <row r="31" spans="1:21">
      <c r="A31" s="7" t="s">
        <v>40</v>
      </c>
      <c r="B31" s="9">
        <v>6</v>
      </c>
      <c r="C31" s="9"/>
      <c r="D31" s="9">
        <v>8</v>
      </c>
      <c r="E31" s="9"/>
      <c r="F31" s="9">
        <v>11</v>
      </c>
      <c r="G31" s="9">
        <v>1</v>
      </c>
      <c r="H31" s="9">
        <v>7</v>
      </c>
      <c r="I31" s="9"/>
      <c r="J31" s="9">
        <v>4</v>
      </c>
      <c r="K31" s="9"/>
      <c r="L31" s="9">
        <v>13</v>
      </c>
      <c r="M31" s="9"/>
      <c r="N31" s="9">
        <v>10</v>
      </c>
      <c r="O31" s="9"/>
      <c r="P31" s="9">
        <v>9</v>
      </c>
      <c r="Q31" s="9"/>
      <c r="R31" s="9">
        <v>9</v>
      </c>
      <c r="S31" s="9"/>
      <c r="T31" s="9">
        <v>5</v>
      </c>
      <c r="U31" s="9"/>
    </row>
    <row r="32" spans="1:21">
      <c r="A32" s="7" t="s">
        <v>41</v>
      </c>
      <c r="B32" s="9">
        <v>2</v>
      </c>
      <c r="C32" s="9"/>
      <c r="D32" s="9">
        <v>6</v>
      </c>
      <c r="E32" s="9"/>
      <c r="F32" s="9">
        <v>1</v>
      </c>
      <c r="G32" s="9"/>
      <c r="H32" s="9">
        <v>2</v>
      </c>
      <c r="I32" s="9"/>
      <c r="J32" s="9">
        <v>4</v>
      </c>
      <c r="K32" s="9"/>
      <c r="L32" s="9">
        <v>4</v>
      </c>
      <c r="M32" s="9"/>
      <c r="N32" s="9">
        <v>6</v>
      </c>
      <c r="O32" s="9"/>
      <c r="P32" s="9">
        <v>6</v>
      </c>
      <c r="Q32" s="9"/>
      <c r="R32" s="9">
        <v>3</v>
      </c>
      <c r="S32" s="9"/>
      <c r="T32" s="9">
        <v>3</v>
      </c>
      <c r="U32" s="9"/>
    </row>
    <row r="33" spans="1:21">
      <c r="A33" s="7" t="s">
        <v>42</v>
      </c>
      <c r="B33" s="9">
        <v>8</v>
      </c>
      <c r="C33" s="9"/>
      <c r="D33" s="9">
        <v>3</v>
      </c>
      <c r="E33" s="9"/>
      <c r="F33" s="9">
        <v>4</v>
      </c>
      <c r="G33" s="9"/>
      <c r="H33" s="9">
        <v>4</v>
      </c>
      <c r="I33" s="9"/>
      <c r="J33" s="9">
        <v>6</v>
      </c>
      <c r="K33" s="9"/>
      <c r="L33" s="9"/>
      <c r="M33" s="9"/>
      <c r="N33" s="9">
        <v>1</v>
      </c>
      <c r="O33" s="9"/>
      <c r="P33" s="9">
        <v>3</v>
      </c>
      <c r="Q33" s="9"/>
      <c r="R33" s="9">
        <v>4</v>
      </c>
      <c r="S33" s="9"/>
      <c r="T33" s="9">
        <v>5</v>
      </c>
      <c r="U33" s="9"/>
    </row>
    <row r="34" spans="1:21" s="5" customFormat="1">
      <c r="A34" s="8" t="s">
        <v>43</v>
      </c>
      <c r="B34" s="10">
        <f t="shared" ref="B34:U34" si="0">SUM(B4:B33)</f>
        <v>426</v>
      </c>
      <c r="C34" s="10">
        <f t="shared" si="0"/>
        <v>15</v>
      </c>
      <c r="D34" s="10">
        <f t="shared" si="0"/>
        <v>390</v>
      </c>
      <c r="E34" s="10">
        <f t="shared" si="0"/>
        <v>11</v>
      </c>
      <c r="F34" s="10">
        <f t="shared" si="0"/>
        <v>424</v>
      </c>
      <c r="G34" s="10">
        <f t="shared" si="0"/>
        <v>13</v>
      </c>
      <c r="H34" s="10">
        <f t="shared" si="0"/>
        <v>328</v>
      </c>
      <c r="I34" s="10">
        <f t="shared" si="0"/>
        <v>5</v>
      </c>
      <c r="J34" s="10">
        <f t="shared" si="0"/>
        <v>455</v>
      </c>
      <c r="K34" s="10">
        <f t="shared" si="0"/>
        <v>13</v>
      </c>
      <c r="L34" s="10">
        <f t="shared" si="0"/>
        <v>413</v>
      </c>
      <c r="M34" s="10">
        <f t="shared" si="0"/>
        <v>11</v>
      </c>
      <c r="N34" s="10">
        <f t="shared" si="0"/>
        <v>456</v>
      </c>
      <c r="O34" s="10">
        <f t="shared" si="0"/>
        <v>11</v>
      </c>
      <c r="P34" s="10">
        <f t="shared" si="0"/>
        <v>456</v>
      </c>
      <c r="Q34" s="10">
        <f t="shared" si="0"/>
        <v>6</v>
      </c>
      <c r="R34" s="10">
        <f t="shared" si="0"/>
        <v>436</v>
      </c>
      <c r="S34" s="10">
        <f t="shared" si="0"/>
        <v>13</v>
      </c>
      <c r="T34" s="10">
        <f t="shared" si="0"/>
        <v>418</v>
      </c>
      <c r="U34" s="10">
        <f t="shared" si="0"/>
        <v>12</v>
      </c>
    </row>
  </sheetData>
  <mergeCells count="12">
    <mergeCell ref="N2:O2"/>
    <mergeCell ref="P2:Q2"/>
    <mergeCell ref="R2:S2"/>
    <mergeCell ref="A2:A3"/>
    <mergeCell ref="A1:U1"/>
    <mergeCell ref="T2:U2"/>
    <mergeCell ref="B2:C2"/>
    <mergeCell ref="D2:E2"/>
    <mergeCell ref="F2:G2"/>
    <mergeCell ref="H2:I2"/>
    <mergeCell ref="J2:K2"/>
    <mergeCell ref="L2:M2"/>
  </mergeCells>
  <pageMargins left="0.39370078740157483" right="0.39370078740157483" top="0.39370078740157483" bottom="0.39370078740157483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</vt:lpstr>
      <vt:lpstr>_!Область_печати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MaistrenkoAV</cp:lastModifiedBy>
  <cp:lastPrinted>2021-10-15T08:31:36Z</cp:lastPrinted>
  <dcterms:created xsi:type="dcterms:W3CDTF">1996-10-08T23:32:33Z</dcterms:created>
  <dcterms:modified xsi:type="dcterms:W3CDTF">2025-12-01T06:56:28Z</dcterms:modified>
</cp:coreProperties>
</file>