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4"/>
  </bookViews>
  <sheets>
    <sheet name="01.01.2025" sheetId="20" r:id="rId1"/>
    <sheet name="01.02.2025" sheetId="19" r:id="rId2"/>
    <sheet name="01.03.2025" sheetId="21" r:id="rId3"/>
    <sheet name="01.04.2025" sheetId="22" r:id="rId4"/>
    <sheet name="01.05.2025" sheetId="23" r:id="rId5"/>
  </sheets>
  <definedNames>
    <definedName name="_GoBack" localSheetId="0">'01.01.2025'!$B$500</definedName>
    <definedName name="Бондарский_район">#REF!</definedName>
  </definedNames>
  <calcPr calcId="125725"/>
</workbook>
</file>

<file path=xl/calcChain.xml><?xml version="1.0" encoding="utf-8"?>
<calcChain xmlns="http://schemas.openxmlformats.org/spreadsheetml/2006/main">
  <c r="C501" i="23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2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i="21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0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2" i="19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2" l="1"/>
  <c r="C503" i="20"/>
</calcChain>
</file>

<file path=xl/sharedStrings.xml><?xml version="1.0" encoding="utf-8"?>
<sst xmlns="http://schemas.openxmlformats.org/spreadsheetml/2006/main" count="4911" uniqueCount="476">
  <si>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</si>
  <si>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</si>
  <si>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</si>
  <si>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</si>
  <si>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</si>
  <si>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</si>
  <si>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</si>
  <si>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</si>
  <si>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</si>
  <si>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</si>
  <si>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</si>
  <si>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</si>
  <si>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</si>
  <si>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</si>
  <si>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</si>
  <si>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</si>
  <si>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</si>
  <si>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</si>
  <si>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</si>
  <si>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</si>
  <si>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</si>
  <si>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</si>
  <si>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</si>
  <si>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</si>
  <si>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</si>
  <si>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</si>
  <si>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</si>
  <si>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</si>
  <si>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</si>
  <si>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</si>
  <si>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</si>
  <si>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</si>
  <si>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</si>
  <si>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</si>
  <si>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</si>
  <si>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</si>
  <si>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</si>
  <si>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</si>
  <si>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</si>
  <si>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</si>
  <si>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</si>
  <si>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</si>
  <si>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</si>
  <si>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</si>
  <si>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</si>
  <si>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</si>
  <si>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</si>
  <si>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</si>
  <si>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</si>
  <si>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</si>
  <si>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</si>
  <si>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</si>
  <si>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</si>
  <si>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</si>
  <si>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</si>
  <si>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</si>
  <si>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</si>
  <si>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</si>
  <si>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</si>
  <si>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</si>
  <si>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</si>
  <si>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</si>
  <si>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</si>
  <si>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</si>
  <si>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</si>
  <si>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</si>
  <si>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</si>
  <si>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</si>
  <si>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</si>
  <si>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</si>
  <si>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</si>
  <si>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</si>
  <si>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</si>
  <si>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</si>
  <si>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</si>
  <si>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</si>
  <si>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</si>
  <si>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</si>
  <si>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</si>
  <si>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</si>
  <si>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</si>
  <si>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</si>
  <si>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</si>
  <si>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</si>
  <si>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</si>
  <si>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</si>
  <si>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</si>
  <si>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</si>
  <si>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</si>
  <si>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</si>
  <si>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</si>
  <si>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</si>
  <si>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</si>
  <si>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</si>
  <si>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</si>
  <si>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</si>
  <si>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</si>
  <si>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</si>
  <si>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</si>
  <si>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</si>
  <si>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</si>
  <si>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</si>
  <si>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</si>
  <si>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</si>
  <si>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</si>
  <si>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</si>
  <si>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</si>
  <si>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</si>
  <si>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</si>
  <si>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</si>
  <si>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</si>
  <si>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</si>
  <si>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</si>
  <si>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</si>
  <si>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</si>
  <si>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</si>
  <si>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</si>
  <si>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</si>
  <si>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</si>
  <si>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</si>
  <si>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</si>
  <si>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</si>
  <si>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</si>
  <si>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</si>
  <si>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</si>
  <si>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</si>
  <si>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</si>
  <si>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</si>
  <si>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</si>
  <si>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</si>
  <si>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</si>
  <si>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</si>
  <si>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</si>
  <si>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</si>
  <si>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</si>
  <si>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</si>
  <si>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</si>
  <si>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</si>
  <si>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</si>
  <si>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</si>
  <si>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</si>
  <si>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</si>
  <si>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</si>
  <si>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</si>
  <si>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</si>
  <si>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</si>
  <si>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</si>
  <si>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</si>
  <si>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</si>
  <si>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</si>
  <si>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</si>
  <si>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</si>
  <si>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</si>
  <si>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</si>
  <si>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</si>
  <si>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</si>
  <si>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</si>
  <si>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</si>
  <si>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</si>
  <si>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</si>
  <si>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</si>
  <si>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</si>
  <si>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</si>
  <si>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</si>
  <si>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</si>
  <si>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</si>
  <si>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</si>
  <si>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</si>
  <si>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</si>
  <si>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</si>
  <si>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</si>
  <si>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</si>
  <si>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</si>
  <si>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</si>
  <si>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</si>
  <si>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</si>
  <si>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</si>
  <si>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</si>
  <si>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</si>
  <si>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</si>
  <si>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</si>
  <si>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</si>
  <si>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</si>
  <si>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</si>
  <si>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</si>
  <si>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</si>
  <si>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</si>
  <si>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</si>
  <si>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</si>
  <si>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</si>
  <si>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</si>
  <si>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</si>
  <si>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</si>
  <si>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</si>
  <si>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</si>
  <si>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</si>
  <si>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</si>
  <si>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</si>
  <si>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</si>
  <si>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</si>
  <si>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</si>
  <si>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</si>
  <si>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</si>
  <si>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</si>
  <si>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</si>
  <si>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</si>
  <si>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</si>
  <si>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</si>
  <si>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</si>
  <si>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</si>
  <si>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</si>
  <si>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</si>
  <si>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</si>
  <si>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</si>
  <si>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</si>
  <si>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</si>
  <si>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</si>
  <si>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</si>
  <si>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</si>
  <si>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</si>
  <si>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</si>
  <si>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</si>
  <si>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</si>
  <si>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</si>
  <si>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</si>
  <si>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</si>
  <si>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</si>
  <si>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</si>
  <si>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</si>
  <si>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</si>
  <si>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</si>
  <si>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</si>
  <si>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</si>
  <si>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</si>
  <si>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</si>
  <si>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</si>
  <si>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</si>
  <si>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</si>
  <si>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</si>
  <si>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</si>
  <si>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</si>
  <si>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</si>
  <si>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</si>
  <si>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</si>
  <si>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</si>
  <si>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</si>
  <si>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</si>
  <si>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</si>
  <si>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</si>
  <si>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</si>
  <si>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</si>
  <si>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</si>
  <si>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</si>
  <si>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</si>
  <si>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</si>
  <si>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</si>
  <si>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</si>
  <si>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</si>
  <si>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</si>
  <si>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</si>
  <si>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</si>
  <si>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</si>
  <si>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</si>
  <si>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</si>
  <si>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</si>
  <si>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</si>
  <si>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</si>
  <si>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</si>
  <si>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</si>
  <si>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</si>
  <si>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</si>
  <si>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</si>
  <si>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</si>
  <si>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</si>
  <si>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</si>
  <si>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</si>
  <si>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</si>
  <si>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</si>
  <si>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</si>
  <si>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</si>
  <si>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</si>
  <si>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</si>
  <si>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</si>
  <si>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</si>
  <si>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</si>
  <si>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</si>
  <si>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</si>
  <si>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</si>
  <si>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</si>
  <si>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</si>
  <si>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</si>
  <si>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</si>
  <si>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</si>
  <si>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</si>
  <si>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</si>
  <si>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</si>
  <si>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</si>
  <si>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</si>
  <si>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</si>
  <si>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</si>
  <si>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</si>
  <si>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</si>
  <si>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</si>
  <si>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</si>
  <si>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</si>
  <si>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</si>
  <si>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</si>
  <si>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</si>
  <si>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</si>
  <si>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</si>
  <si>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</si>
  <si>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</si>
  <si>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</si>
  <si>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</si>
  <si>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</si>
  <si>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</si>
  <si>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</si>
  <si>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</si>
  <si>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</si>
  <si>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</si>
  <si>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</si>
  <si>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</si>
  <si>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</si>
  <si>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</si>
  <si>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</si>
  <si>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</si>
  <si>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</si>
  <si>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</si>
  <si>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</si>
  <si>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</si>
  <si>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</si>
  <si>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</si>
  <si>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</si>
  <si>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</si>
  <si>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</si>
  <si>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</si>
  <si>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</si>
  <si>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</si>
  <si>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</si>
  <si>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</si>
  <si>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</si>
  <si>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</si>
  <si>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</si>
  <si>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</si>
  <si>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</si>
  <si>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</si>
  <si>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</si>
  <si>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</si>
  <si>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</si>
  <si>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</si>
  <si>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</si>
  <si>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</si>
  <si>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</si>
  <si>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</si>
  <si>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</si>
  <si>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</si>
  <si>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</si>
  <si>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</si>
  <si>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</si>
  <si>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</si>
  <si>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</si>
  <si>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</si>
  <si>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</si>
  <si>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</si>
  <si>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</si>
  <si>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</si>
  <si>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</si>
  <si>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</si>
  <si>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</si>
  <si>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</si>
  <si>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</si>
  <si>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</si>
  <si>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</si>
  <si>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</si>
  <si>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</si>
  <si>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</si>
  <si>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</si>
  <si>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</si>
  <si>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</si>
  <si>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</si>
  <si>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</si>
  <si>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</si>
  <si>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</si>
  <si>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</si>
  <si>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</si>
  <si>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</si>
  <si>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</si>
  <si>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</si>
  <si>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</si>
  <si>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</si>
  <si>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</si>
  <si>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</si>
  <si>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</si>
  <si>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</si>
  <si>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</si>
  <si>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</si>
  <si>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</si>
  <si>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</si>
  <si>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</si>
  <si>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</si>
  <si>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</si>
  <si>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</si>
  <si>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</si>
  <si>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</si>
  <si>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</si>
  <si>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</si>
  <si>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</si>
  <si>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</si>
  <si>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</si>
  <si>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</si>
  <si>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</si>
  <si>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</si>
  <si>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</si>
  <si>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</si>
  <si>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</si>
  <si>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</si>
  <si>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</si>
  <si>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</si>
  <si>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</si>
  <si>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</si>
  <si>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</si>
  <si>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</si>
  <si>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</si>
  <si>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</si>
  <si>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</si>
  <si>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</si>
  <si>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</si>
  <si>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</si>
  <si>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</si>
  <si>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</si>
  <si>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</si>
  <si>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</si>
  <si>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</si>
  <si>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</si>
  <si>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</si>
  <si>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</si>
  <si>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</si>
  <si>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</si>
  <si>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</si>
  <si>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</si>
  <si>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</si>
  <si>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</si>
  <si>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</si>
  <si>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</si>
  <si>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</si>
  <si>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</si>
  <si>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</si>
  <si>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</si>
  <si>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</si>
  <si>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</si>
  <si>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</si>
  <si>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</si>
  <si>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</si>
  <si>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</si>
  <si>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</si>
  <si>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</si>
  <si>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</si>
  <si>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</si>
  <si>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</si>
  <si>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</si>
  <si>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</si>
  <si>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</si>
  <si>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</si>
  <si>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</si>
  <si>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</si>
  <si>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</si>
  <si>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</si>
  <si>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</si>
  <si>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</si>
  <si>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</si>
  <si>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Новоспасский ФАП</t>
  </si>
  <si>
    <t>Численность прикрепленного застрахованного населения в разрезе ФАП по состоянию на 01.01.2025</t>
  </si>
  <si>
    <t>Численность прикрепленного застрахованного населения в разрезе ФАП по состоянию на 01.02.2025</t>
  </si>
  <si>
    <t>Численность прикрепленного застрахованного населения в разрезе ФАП по состоянию на 01.03.2025</t>
  </si>
  <si>
    <t>Численность прикрепленного застрахованного населения в разрезе ФАП по состоянию на 01.04.2025</t>
  </si>
  <si>
    <t>Численность прикрепленного застрахованного населения в разрезе ФАП по состоянию на 01.05.2025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</si>
</sst>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503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46.7109375" style="6" bestFit="1" customWidth="1"/>
    <col min="3" max="3" width="7.42578125" style="6" bestFit="1" customWidth="1"/>
    <col min="4" max="16384" width="9.140625" style="6"/>
  </cols>
  <sheetData>
    <row r="1" spans="1:3" ht="30" customHeight="1">
      <c r="A1" s="24" t="s">
        <v>471</v>
      </c>
      <c r="B1" s="24"/>
      <c r="C1" s="24"/>
    </row>
    <row r="2" spans="1:3">
      <c r="A2" s="11" t="s">
        <v>0</v>
      </c>
      <c r="B2" s="11" t="s">
        <v>1</v>
      </c>
      <c r="C2" s="11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409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188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119</v>
      </c>
    </row>
    <row r="13" spans="1:3" outlineLevel="2">
      <c r="A13" s="1" t="s">
        <v>3</v>
      </c>
      <c r="B13" s="1" t="s">
        <v>14</v>
      </c>
      <c r="C13" s="2">
        <v>249</v>
      </c>
    </row>
    <row r="14" spans="1:3" outlineLevel="2">
      <c r="A14" s="1" t="s">
        <v>3</v>
      </c>
      <c r="B14" s="1" t="s">
        <v>15</v>
      </c>
      <c r="C14" s="2">
        <v>369</v>
      </c>
    </row>
    <row r="15" spans="1:3" outlineLevel="2">
      <c r="A15" s="1" t="s">
        <v>3</v>
      </c>
      <c r="B15" s="1" t="s">
        <v>16</v>
      </c>
      <c r="C15" s="2">
        <v>311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662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4775</v>
      </c>
    </row>
    <row r="21" spans="1:3" outlineLevel="2">
      <c r="A21" s="1" t="s">
        <v>21</v>
      </c>
      <c r="B21" s="1" t="s">
        <v>22</v>
      </c>
      <c r="C21" s="2">
        <v>450</v>
      </c>
    </row>
    <row r="22" spans="1:3" outlineLevel="2">
      <c r="A22" s="1" t="s">
        <v>21</v>
      </c>
      <c r="B22" s="1" t="s">
        <v>23</v>
      </c>
      <c r="C22" s="2">
        <v>1611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224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124</v>
      </c>
    </row>
    <row r="29" spans="1:3" outlineLevel="2">
      <c r="A29" s="1" t="s">
        <v>21</v>
      </c>
      <c r="B29" s="1" t="s">
        <v>30</v>
      </c>
      <c r="C29" s="2">
        <v>539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631</v>
      </c>
    </row>
    <row r="41" spans="1:3" outlineLevel="2">
      <c r="A41" s="1" t="s">
        <v>21</v>
      </c>
      <c r="B41" s="1" t="s">
        <v>42</v>
      </c>
      <c r="C41" s="2">
        <v>372</v>
      </c>
    </row>
    <row r="42" spans="1:3" outlineLevel="2">
      <c r="A42" s="1" t="s">
        <v>21</v>
      </c>
      <c r="B42" s="1" t="s">
        <v>43</v>
      </c>
      <c r="C42" s="2">
        <v>403</v>
      </c>
    </row>
    <row r="43" spans="1:3" outlineLevel="1">
      <c r="A43" s="4" t="s">
        <v>448</v>
      </c>
      <c r="B43" s="1"/>
      <c r="C43" s="2">
        <f>SUBTOTAL(9,C21:C42)</f>
        <v>7782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122</v>
      </c>
    </row>
    <row r="47" spans="1:3" outlineLevel="2">
      <c r="A47" s="1" t="s">
        <v>44</v>
      </c>
      <c r="B47" s="1" t="s">
        <v>48</v>
      </c>
      <c r="C47" s="2">
        <v>820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296</v>
      </c>
    </row>
    <row r="52" spans="1:3" outlineLevel="2">
      <c r="A52" s="1" t="s">
        <v>44</v>
      </c>
      <c r="B52" s="1" t="s">
        <v>53</v>
      </c>
      <c r="C52" s="2">
        <v>378</v>
      </c>
    </row>
    <row r="53" spans="1:3" outlineLevel="2">
      <c r="A53" s="1" t="s">
        <v>44</v>
      </c>
      <c r="B53" s="1" t="s">
        <v>54</v>
      </c>
      <c r="C53" s="2">
        <v>311</v>
      </c>
    </row>
    <row r="54" spans="1:3" outlineLevel="2">
      <c r="A54" s="1" t="s">
        <v>44</v>
      </c>
      <c r="B54" s="1" t="s">
        <v>55</v>
      </c>
      <c r="C54" s="2">
        <v>1025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618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6820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274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187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312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709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201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189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267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450</v>
      </c>
      <c r="B90" s="1"/>
      <c r="C90" s="2">
        <f>SUBTOTAL(9,C60:C89)</f>
        <v>7028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154</v>
      </c>
    </row>
    <row r="100" spans="1:3" outlineLevel="2">
      <c r="A100" s="1" t="s">
        <v>88</v>
      </c>
      <c r="B100" s="1" t="s">
        <v>98</v>
      </c>
      <c r="C100" s="2">
        <v>666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934</v>
      </c>
    </row>
    <row r="103" spans="1:3" outlineLevel="2">
      <c r="A103" s="1" t="s">
        <v>88</v>
      </c>
      <c r="B103" s="1" t="s">
        <v>101</v>
      </c>
      <c r="C103" s="2">
        <v>370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147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318</v>
      </c>
    </row>
    <row r="108" spans="1:3" outlineLevel="2">
      <c r="A108" s="1" t="s">
        <v>88</v>
      </c>
      <c r="B108" s="1" t="s">
        <v>18</v>
      </c>
      <c r="C108" s="2">
        <v>419</v>
      </c>
    </row>
    <row r="109" spans="1:3" outlineLevel="2">
      <c r="A109" s="1" t="s">
        <v>88</v>
      </c>
      <c r="B109" s="1" t="s">
        <v>106</v>
      </c>
      <c r="C109" s="2">
        <v>573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231</v>
      </c>
    </row>
    <row r="113" spans="1:3" outlineLevel="2">
      <c r="A113" s="1" t="s">
        <v>88</v>
      </c>
      <c r="B113" s="1" t="s">
        <v>110</v>
      </c>
      <c r="C113" s="2">
        <v>275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outlineLevel="1">
      <c r="A117" s="4" t="s">
        <v>451</v>
      </c>
      <c r="B117" s="1"/>
      <c r="C117" s="2">
        <f>SUBTOTAL(9,C91:C116)</f>
        <v>8365</v>
      </c>
    </row>
    <row r="118" spans="1:3" outlineLevel="2">
      <c r="A118" s="1" t="s">
        <v>114</v>
      </c>
      <c r="B118" s="1" t="s">
        <v>115</v>
      </c>
      <c r="C118" s="2">
        <v>121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672</v>
      </c>
    </row>
    <row r="121" spans="1:3" outlineLevel="2">
      <c r="A121" s="1" t="s">
        <v>114</v>
      </c>
      <c r="B121" s="1" t="s">
        <v>118</v>
      </c>
      <c r="C121" s="2">
        <v>378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315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522</v>
      </c>
    </row>
    <row r="140" spans="1:3" outlineLevel="2">
      <c r="A140" s="1" t="s">
        <v>114</v>
      </c>
      <c r="B140" s="1" t="s">
        <v>135</v>
      </c>
      <c r="C140" s="2">
        <v>414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450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646</v>
      </c>
    </row>
    <row r="147" spans="1:3" outlineLevel="2">
      <c r="A147" s="1" t="s">
        <v>114</v>
      </c>
      <c r="B147" s="1" t="s">
        <v>141</v>
      </c>
      <c r="C147" s="2">
        <v>520</v>
      </c>
    </row>
    <row r="148" spans="1:3" outlineLevel="2">
      <c r="A148" s="1" t="s">
        <v>114</v>
      </c>
      <c r="B148" s="1" t="s">
        <v>142</v>
      </c>
      <c r="C148" s="2">
        <v>329</v>
      </c>
    </row>
    <row r="149" spans="1:3" outlineLevel="1">
      <c r="A149" s="4" t="s">
        <v>452</v>
      </c>
      <c r="B149" s="1"/>
      <c r="C149" s="2">
        <f>SUBTOTAL(9,C118:C148)</f>
        <v>13830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501</v>
      </c>
    </row>
    <row r="157" spans="1:3" outlineLevel="2">
      <c r="A157" s="1" t="s">
        <v>143</v>
      </c>
      <c r="B157" s="1" t="s">
        <v>150</v>
      </c>
      <c r="C157" s="2">
        <v>498</v>
      </c>
    </row>
    <row r="158" spans="1:3" outlineLevel="2">
      <c r="A158" s="1" t="s">
        <v>143</v>
      </c>
      <c r="B158" s="1" t="s">
        <v>151</v>
      </c>
      <c r="C158" s="2">
        <v>369</v>
      </c>
    </row>
    <row r="159" spans="1:3" outlineLevel="2">
      <c r="A159" s="1" t="s">
        <v>143</v>
      </c>
      <c r="B159" s="1" t="s">
        <v>152</v>
      </c>
      <c r="C159" s="2">
        <v>123</v>
      </c>
    </row>
    <row r="160" spans="1:3" outlineLevel="2">
      <c r="A160" s="1" t="s">
        <v>143</v>
      </c>
      <c r="B160" s="1" t="s">
        <v>153</v>
      </c>
      <c r="C160" s="2">
        <v>418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117</v>
      </c>
    </row>
    <row r="164" spans="1:3" outlineLevel="2">
      <c r="A164" s="1" t="s">
        <v>143</v>
      </c>
      <c r="B164" s="1" t="s">
        <v>156</v>
      </c>
      <c r="C164" s="2">
        <v>196</v>
      </c>
    </row>
    <row r="165" spans="1:3" outlineLevel="2">
      <c r="A165" s="1" t="s">
        <v>143</v>
      </c>
      <c r="B165" s="1" t="s">
        <v>157</v>
      </c>
      <c r="C165" s="2">
        <v>366</v>
      </c>
    </row>
    <row r="166" spans="1:3" outlineLevel="2">
      <c r="A166" s="1" t="s">
        <v>143</v>
      </c>
      <c r="B166" s="1" t="s">
        <v>158</v>
      </c>
      <c r="C166" s="2">
        <v>625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232</v>
      </c>
    </row>
    <row r="170" spans="1:3" outlineLevel="1">
      <c r="A170" s="4" t="s">
        <v>453</v>
      </c>
      <c r="B170" s="1"/>
      <c r="C170" s="2">
        <f>SUBTOTAL(9,C150:C169)</f>
        <v>5080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250</v>
      </c>
    </row>
    <row r="173" spans="1:3" outlineLevel="2">
      <c r="A173" s="1" t="s">
        <v>162</v>
      </c>
      <c r="B173" s="1" t="s">
        <v>164</v>
      </c>
      <c r="C173" s="2">
        <v>250</v>
      </c>
    </row>
    <row r="174" spans="1:3" outlineLevel="2">
      <c r="A174" s="1" t="s">
        <v>162</v>
      </c>
      <c r="B174" s="1" t="s">
        <v>165</v>
      </c>
      <c r="C174" s="2">
        <v>406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279</v>
      </c>
    </row>
    <row r="179" spans="1:3" outlineLevel="2">
      <c r="A179" s="1" t="s">
        <v>162</v>
      </c>
      <c r="B179" s="1" t="s">
        <v>170</v>
      </c>
      <c r="C179" s="2">
        <v>440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557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1145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247</v>
      </c>
    </row>
    <row r="192" spans="1:3" outlineLevel="2">
      <c r="A192" s="1" t="s">
        <v>162</v>
      </c>
      <c r="B192" s="1" t="s">
        <v>182</v>
      </c>
      <c r="C192" s="2">
        <v>351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146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580</v>
      </c>
    </row>
    <row r="207" spans="1:3" outlineLevel="2">
      <c r="A207" s="1" t="s">
        <v>162</v>
      </c>
      <c r="B207" s="1" t="s">
        <v>195</v>
      </c>
      <c r="C207" s="2">
        <v>2199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222</v>
      </c>
    </row>
    <row r="210" spans="1:3" outlineLevel="1">
      <c r="A210" s="4" t="s">
        <v>454</v>
      </c>
      <c r="B210" s="1"/>
      <c r="C210" s="2">
        <f>SUBTOTAL(9,C171:C209)</f>
        <v>14435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162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199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196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61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285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568</v>
      </c>
    </row>
    <row r="224" spans="1:3" outlineLevel="1">
      <c r="A224" s="4" t="s">
        <v>455</v>
      </c>
      <c r="B224" s="1"/>
      <c r="C224" s="2">
        <f>SUBTOTAL(9,C211:C223)</f>
        <v>2464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297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729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330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328</v>
      </c>
    </row>
    <row r="250" spans="1:3" outlineLevel="2">
      <c r="A250" s="1" t="s">
        <v>229</v>
      </c>
      <c r="B250" s="1" t="s">
        <v>234</v>
      </c>
      <c r="C250" s="2">
        <v>688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529</v>
      </c>
    </row>
    <row r="253" spans="1:3" outlineLevel="2">
      <c r="A253" s="1" t="s">
        <v>229</v>
      </c>
      <c r="B253" s="1" t="s">
        <v>470</v>
      </c>
      <c r="C253" s="2">
        <v>515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394</v>
      </c>
    </row>
    <row r="257" spans="1:3" outlineLevel="2">
      <c r="A257" s="1" t="s">
        <v>229</v>
      </c>
      <c r="B257" s="1" t="s">
        <v>240</v>
      </c>
      <c r="C257" s="2">
        <v>441</v>
      </c>
    </row>
    <row r="258" spans="1:3" outlineLevel="2">
      <c r="A258" s="1" t="s">
        <v>229</v>
      </c>
      <c r="B258" s="1" t="s">
        <v>241</v>
      </c>
      <c r="C258" s="2">
        <v>188</v>
      </c>
    </row>
    <row r="259" spans="1:3" outlineLevel="2">
      <c r="A259" s="1" t="s">
        <v>229</v>
      </c>
      <c r="B259" s="1" t="s">
        <v>242</v>
      </c>
      <c r="C259" s="2">
        <v>275</v>
      </c>
    </row>
    <row r="260" spans="1:3" outlineLevel="1">
      <c r="A260" s="4" t="s">
        <v>457</v>
      </c>
      <c r="B260" s="1"/>
      <c r="C260" s="2">
        <f>SUBTOTAL(9,C245:C259)</f>
        <v>6353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713</v>
      </c>
    </row>
    <row r="264" spans="1:3" outlineLevel="2">
      <c r="A264" s="1" t="s">
        <v>243</v>
      </c>
      <c r="B264" s="1" t="s">
        <v>218</v>
      </c>
      <c r="C264" s="2">
        <v>195</v>
      </c>
    </row>
    <row r="265" spans="1:3" outlineLevel="2">
      <c r="A265" s="1" t="s">
        <v>243</v>
      </c>
      <c r="B265" s="1" t="s">
        <v>123</v>
      </c>
      <c r="C265" s="2">
        <v>187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201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922</v>
      </c>
    </row>
    <row r="273" spans="1:3" outlineLevel="2">
      <c r="A273" s="1" t="s">
        <v>243</v>
      </c>
      <c r="B273" s="1" t="s">
        <v>252</v>
      </c>
      <c r="C273" s="2">
        <v>150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292</v>
      </c>
    </row>
    <row r="278" spans="1:3" outlineLevel="2">
      <c r="A278" s="1" t="s">
        <v>243</v>
      </c>
      <c r="B278" s="1" t="s">
        <v>256</v>
      </c>
      <c r="C278" s="2">
        <v>262</v>
      </c>
    </row>
    <row r="279" spans="1:3" outlineLevel="2">
      <c r="A279" s="1" t="s">
        <v>243</v>
      </c>
      <c r="B279" s="1" t="s">
        <v>257</v>
      </c>
      <c r="C279" s="2">
        <v>149</v>
      </c>
    </row>
    <row r="280" spans="1:3" outlineLevel="2">
      <c r="A280" s="1" t="s">
        <v>243</v>
      </c>
      <c r="B280" s="1" t="s">
        <v>258</v>
      </c>
      <c r="C280" s="2">
        <v>190</v>
      </c>
    </row>
    <row r="281" spans="1:3" outlineLevel="2">
      <c r="A281" s="1" t="s">
        <v>243</v>
      </c>
      <c r="B281" s="1" t="s">
        <v>259</v>
      </c>
      <c r="C281" s="2">
        <v>117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165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117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320</v>
      </c>
    </row>
    <row r="288" spans="1:3" outlineLevel="1">
      <c r="A288" s="4" t="s">
        <v>458</v>
      </c>
      <c r="B288" s="1"/>
      <c r="C288" s="2">
        <f>SUBTOTAL(9,C261:C287)</f>
        <v>6328</v>
      </c>
    </row>
    <row r="289" spans="1:3" outlineLevel="2">
      <c r="A289" s="1" t="s">
        <v>266</v>
      </c>
      <c r="B289" s="1" t="s">
        <v>267</v>
      </c>
      <c r="C289" s="2">
        <v>490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125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258</v>
      </c>
    </row>
    <row r="294" spans="1:3" outlineLevel="2">
      <c r="A294" s="1" t="s">
        <v>266</v>
      </c>
      <c r="B294" s="1" t="s">
        <v>272</v>
      </c>
      <c r="C294" s="2">
        <v>86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307</v>
      </c>
    </row>
    <row r="297" spans="1:3" outlineLevel="2">
      <c r="A297" s="1" t="s">
        <v>266</v>
      </c>
      <c r="B297" s="1" t="s">
        <v>275</v>
      </c>
      <c r="C297" s="2">
        <v>180</v>
      </c>
    </row>
    <row r="298" spans="1:3" outlineLevel="2">
      <c r="A298" s="1" t="s">
        <v>266</v>
      </c>
      <c r="B298" s="1" t="s">
        <v>179</v>
      </c>
      <c r="C298" s="2">
        <v>180</v>
      </c>
    </row>
    <row r="299" spans="1:3" outlineLevel="2">
      <c r="A299" s="1" t="s">
        <v>266</v>
      </c>
      <c r="B299" s="1" t="s">
        <v>276</v>
      </c>
      <c r="C299" s="2">
        <v>312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374</v>
      </c>
    </row>
    <row r="302" spans="1:3" outlineLevel="2">
      <c r="A302" s="1" t="s">
        <v>266</v>
      </c>
      <c r="B302" s="1" t="s">
        <v>279</v>
      </c>
      <c r="C302" s="2">
        <v>796</v>
      </c>
    </row>
    <row r="303" spans="1:3" outlineLevel="2">
      <c r="A303" s="1" t="s">
        <v>266</v>
      </c>
      <c r="B303" s="1" t="s">
        <v>280</v>
      </c>
      <c r="C303" s="2">
        <v>128</v>
      </c>
    </row>
    <row r="304" spans="1:3" outlineLevel="1">
      <c r="A304" s="4" t="s">
        <v>459</v>
      </c>
      <c r="B304" s="1"/>
      <c r="C304" s="2">
        <f>SUBTOTAL(9,C289:C303)</f>
        <v>4148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820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293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62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422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384</v>
      </c>
    </row>
    <row r="319" spans="1:3" outlineLevel="2">
      <c r="A319" s="1" t="s">
        <v>281</v>
      </c>
      <c r="B319" s="1" t="s">
        <v>292</v>
      </c>
      <c r="C319" s="2">
        <v>215</v>
      </c>
    </row>
    <row r="320" spans="1:3" outlineLevel="2">
      <c r="A320" s="1" t="s">
        <v>281</v>
      </c>
      <c r="B320" s="1" t="s">
        <v>293</v>
      </c>
      <c r="C320" s="2">
        <v>426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942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8609</v>
      </c>
    </row>
    <row r="329" spans="1:3" outlineLevel="2">
      <c r="A329" s="1" t="s">
        <v>301</v>
      </c>
      <c r="B329" s="1" t="s">
        <v>115</v>
      </c>
      <c r="C329" s="2">
        <v>261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398</v>
      </c>
    </row>
    <row r="333" spans="1:3" outlineLevel="2">
      <c r="A333" s="1" t="s">
        <v>301</v>
      </c>
      <c r="B333" s="1" t="s">
        <v>305</v>
      </c>
      <c r="C333" s="2">
        <v>465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516</v>
      </c>
    </row>
    <row r="336" spans="1:3" outlineLevel="2">
      <c r="A336" s="1" t="s">
        <v>301</v>
      </c>
      <c r="B336" s="1" t="s">
        <v>306</v>
      </c>
      <c r="C336" s="2">
        <v>180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84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175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485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320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622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6306</v>
      </c>
    </row>
    <row r="356" spans="1:3" outlineLevel="2">
      <c r="A356" s="1" t="s">
        <v>323</v>
      </c>
      <c r="B356" s="1" t="s">
        <v>324</v>
      </c>
      <c r="C356" s="2">
        <v>142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323</v>
      </c>
    </row>
    <row r="359" spans="1:3" outlineLevel="2">
      <c r="A359" s="1" t="s">
        <v>323</v>
      </c>
      <c r="B359" s="1" t="s">
        <v>326</v>
      </c>
      <c r="C359" s="2">
        <v>110</v>
      </c>
    </row>
    <row r="360" spans="1:3" outlineLevel="2">
      <c r="A360" s="1" t="s">
        <v>323</v>
      </c>
      <c r="B360" s="1" t="s">
        <v>327</v>
      </c>
      <c r="C360" s="2">
        <v>279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216</v>
      </c>
    </row>
    <row r="363" spans="1:3" outlineLevel="2">
      <c r="A363" s="1" t="s">
        <v>323</v>
      </c>
      <c r="B363" s="1" t="s">
        <v>329</v>
      </c>
      <c r="C363" s="2">
        <v>444</v>
      </c>
    </row>
    <row r="364" spans="1:3" outlineLevel="2">
      <c r="A364" s="1" t="s">
        <v>323</v>
      </c>
      <c r="B364" s="1" t="s">
        <v>330</v>
      </c>
      <c r="C364" s="2">
        <v>256</v>
      </c>
    </row>
    <row r="365" spans="1:3" outlineLevel="2">
      <c r="A365" s="1" t="s">
        <v>323</v>
      </c>
      <c r="B365" s="1" t="s">
        <v>331</v>
      </c>
      <c r="C365" s="2">
        <v>384</v>
      </c>
    </row>
    <row r="366" spans="1:3" outlineLevel="2">
      <c r="A366" s="1" t="s">
        <v>323</v>
      </c>
      <c r="B366" s="1" t="s">
        <v>17</v>
      </c>
      <c r="C366" s="2">
        <v>154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461</v>
      </c>
    </row>
    <row r="369" spans="1:3" outlineLevel="2">
      <c r="A369" s="1" t="s">
        <v>323</v>
      </c>
      <c r="B369" s="1" t="s">
        <v>333</v>
      </c>
      <c r="C369" s="2">
        <v>165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357</v>
      </c>
    </row>
    <row r="372" spans="1:3" outlineLevel="1">
      <c r="A372" s="4" t="s">
        <v>462</v>
      </c>
      <c r="B372" s="1"/>
      <c r="C372" s="2">
        <f>SUBTOTAL(9,C356:C371)</f>
        <v>4425</v>
      </c>
    </row>
    <row r="373" spans="1:3" outlineLevel="2">
      <c r="A373" s="1" t="s">
        <v>336</v>
      </c>
      <c r="B373" s="1" t="s">
        <v>337</v>
      </c>
      <c r="C373" s="2">
        <v>302</v>
      </c>
    </row>
    <row r="374" spans="1:3" outlineLevel="2">
      <c r="A374" s="1" t="s">
        <v>336</v>
      </c>
      <c r="B374" s="1" t="s">
        <v>338</v>
      </c>
      <c r="C374" s="2">
        <v>770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669</v>
      </c>
    </row>
    <row r="377" spans="1:3" outlineLevel="2">
      <c r="A377" s="1" t="s">
        <v>336</v>
      </c>
      <c r="B377" s="1" t="s">
        <v>340</v>
      </c>
      <c r="C377" s="2">
        <v>431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141</v>
      </c>
    </row>
    <row r="381" spans="1:3" outlineLevel="2">
      <c r="A381" s="1" t="s">
        <v>336</v>
      </c>
      <c r="B381" s="1" t="s">
        <v>344</v>
      </c>
      <c r="C381" s="2">
        <v>148</v>
      </c>
    </row>
    <row r="382" spans="1:3" outlineLevel="2">
      <c r="A382" s="1" t="s">
        <v>336</v>
      </c>
      <c r="B382" s="1" t="s">
        <v>345</v>
      </c>
      <c r="C382" s="2">
        <v>65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295</v>
      </c>
    </row>
    <row r="385" spans="1:3" outlineLevel="2">
      <c r="A385" s="1" t="s">
        <v>336</v>
      </c>
      <c r="B385" s="1" t="s">
        <v>348</v>
      </c>
      <c r="C385" s="2">
        <v>171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121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369</v>
      </c>
    </row>
    <row r="390" spans="1:3" outlineLevel="2">
      <c r="A390" s="1" t="s">
        <v>336</v>
      </c>
      <c r="B390" s="1" t="s">
        <v>353</v>
      </c>
      <c r="C390" s="2">
        <v>382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629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659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196</v>
      </c>
    </row>
    <row r="401" spans="1:3" outlineLevel="2">
      <c r="A401" s="1" t="s">
        <v>336</v>
      </c>
      <c r="B401" s="1" t="s">
        <v>363</v>
      </c>
      <c r="C401" s="2">
        <v>171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566</v>
      </c>
    </row>
    <row r="405" spans="1:3" outlineLevel="1">
      <c r="A405" s="4" t="s">
        <v>463</v>
      </c>
      <c r="B405" s="1"/>
      <c r="C405" s="2">
        <f>SUBTOTAL(9,C373:C404)</f>
        <v>10523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442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493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192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311</v>
      </c>
    </row>
    <row r="416" spans="1:3" outlineLevel="2">
      <c r="A416" s="1" t="s">
        <v>367</v>
      </c>
      <c r="B416" s="1" t="s">
        <v>378</v>
      </c>
      <c r="C416" s="2">
        <v>211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3210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1248</v>
      </c>
    </row>
    <row r="421" spans="1:3" outlineLevel="2">
      <c r="A421" s="1" t="s">
        <v>380</v>
      </c>
      <c r="B421" s="1" t="s">
        <v>283</v>
      </c>
      <c r="C421" s="2">
        <v>755</v>
      </c>
    </row>
    <row r="422" spans="1:3" outlineLevel="2">
      <c r="A422" s="1" t="s">
        <v>380</v>
      </c>
      <c r="B422" s="1" t="s">
        <v>382</v>
      </c>
      <c r="C422" s="2">
        <v>6268</v>
      </c>
    </row>
    <row r="423" spans="1:3" outlineLevel="2">
      <c r="A423" s="1" t="s">
        <v>380</v>
      </c>
      <c r="B423" s="1" t="s">
        <v>383</v>
      </c>
      <c r="C423" s="2">
        <v>387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404</v>
      </c>
    </row>
    <row r="426" spans="1:3" outlineLevel="2">
      <c r="A426" s="1" t="s">
        <v>380</v>
      </c>
      <c r="B426" s="1" t="s">
        <v>386</v>
      </c>
      <c r="C426" s="2">
        <v>453</v>
      </c>
    </row>
    <row r="427" spans="1:3" outlineLevel="2">
      <c r="A427" s="1" t="s">
        <v>380</v>
      </c>
      <c r="B427" s="1" t="s">
        <v>387</v>
      </c>
      <c r="C427" s="2">
        <v>1318</v>
      </c>
    </row>
    <row r="428" spans="1:3" outlineLevel="2">
      <c r="A428" s="1" t="s">
        <v>380</v>
      </c>
      <c r="B428" s="1" t="s">
        <v>388</v>
      </c>
      <c r="C428" s="2">
        <v>215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1839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863</v>
      </c>
    </row>
    <row r="434" spans="1:3" outlineLevel="2">
      <c r="A434" s="1" t="s">
        <v>380</v>
      </c>
      <c r="B434" s="1" t="s">
        <v>394</v>
      </c>
      <c r="C434" s="2">
        <v>654</v>
      </c>
    </row>
    <row r="435" spans="1:3" outlineLevel="2">
      <c r="A435" s="1" t="s">
        <v>380</v>
      </c>
      <c r="B435" s="1" t="s">
        <v>16</v>
      </c>
      <c r="C435" s="2">
        <v>295</v>
      </c>
    </row>
    <row r="436" spans="1:3" outlineLevel="2">
      <c r="A436" s="1" t="s">
        <v>380</v>
      </c>
      <c r="B436" s="1" t="s">
        <v>395</v>
      </c>
      <c r="C436" s="2">
        <v>753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1039</v>
      </c>
    </row>
    <row r="439" spans="1:3" outlineLevel="2">
      <c r="A439" s="1" t="s">
        <v>380</v>
      </c>
      <c r="B439" s="1" t="s">
        <v>397</v>
      </c>
      <c r="C439" s="2">
        <v>2024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2115</v>
      </c>
    </row>
    <row r="442" spans="1:3" outlineLevel="2">
      <c r="A442" s="1" t="s">
        <v>380</v>
      </c>
      <c r="B442" s="1" t="s">
        <v>400</v>
      </c>
      <c r="C442" s="2">
        <v>1153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368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342</v>
      </c>
    </row>
    <row r="450" spans="1:3" outlineLevel="1">
      <c r="A450" s="4" t="s">
        <v>465</v>
      </c>
      <c r="B450" s="1"/>
      <c r="C450" s="2">
        <f>SUBTOTAL(9,C419:C449)</f>
        <v>28060</v>
      </c>
    </row>
    <row r="451" spans="1:3" outlineLevel="2">
      <c r="A451" s="1" t="s">
        <v>408</v>
      </c>
      <c r="B451" s="1" t="s">
        <v>115</v>
      </c>
      <c r="C451" s="2">
        <v>128</v>
      </c>
    </row>
    <row r="452" spans="1:3" outlineLevel="2">
      <c r="A452" s="1" t="s">
        <v>408</v>
      </c>
      <c r="B452" s="1" t="s">
        <v>409</v>
      </c>
      <c r="C452" s="2">
        <v>225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405</v>
      </c>
    </row>
    <row r="455" spans="1:3" outlineLevel="2">
      <c r="A455" s="1" t="s">
        <v>408</v>
      </c>
      <c r="B455" s="1" t="s">
        <v>412</v>
      </c>
      <c r="C455" s="2">
        <v>301</v>
      </c>
    </row>
    <row r="456" spans="1:3" outlineLevel="2">
      <c r="A456" s="1" t="s">
        <v>408</v>
      </c>
      <c r="B456" s="1" t="s">
        <v>413</v>
      </c>
      <c r="C456" s="2">
        <v>291</v>
      </c>
    </row>
    <row r="457" spans="1:3" outlineLevel="2">
      <c r="A457" s="1" t="s">
        <v>408</v>
      </c>
      <c r="B457" s="1" t="s">
        <v>123</v>
      </c>
      <c r="C457" s="2">
        <v>340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286</v>
      </c>
    </row>
    <row r="460" spans="1:3" outlineLevel="2">
      <c r="A460" s="1" t="s">
        <v>408</v>
      </c>
      <c r="B460" s="1" t="s">
        <v>416</v>
      </c>
      <c r="C460" s="2">
        <v>451</v>
      </c>
    </row>
    <row r="461" spans="1:3" outlineLevel="2">
      <c r="A461" s="1" t="s">
        <v>408</v>
      </c>
      <c r="B461" s="1" t="s">
        <v>417</v>
      </c>
      <c r="C461" s="2">
        <v>191</v>
      </c>
    </row>
    <row r="462" spans="1:3" outlineLevel="2">
      <c r="A462" s="1" t="s">
        <v>408</v>
      </c>
      <c r="B462" s="1" t="s">
        <v>418</v>
      </c>
      <c r="C462" s="2">
        <v>215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129</v>
      </c>
    </row>
    <row r="468" spans="1:3" outlineLevel="2">
      <c r="A468" s="1" t="s">
        <v>408</v>
      </c>
      <c r="B468" s="1" t="s">
        <v>208</v>
      </c>
      <c r="C468" s="2">
        <v>529</v>
      </c>
    </row>
    <row r="469" spans="1:3" outlineLevel="2">
      <c r="A469" s="1" t="s">
        <v>408</v>
      </c>
      <c r="B469" s="1" t="s">
        <v>422</v>
      </c>
      <c r="C469" s="2">
        <v>776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5807</v>
      </c>
    </row>
    <row r="472" spans="1:3" outlineLevel="2">
      <c r="A472" s="1" t="s">
        <v>423</v>
      </c>
      <c r="B472" s="1" t="s">
        <v>409</v>
      </c>
      <c r="C472" s="2">
        <v>411</v>
      </c>
    </row>
    <row r="473" spans="1:3" outlineLevel="2">
      <c r="A473" s="1" t="s">
        <v>423</v>
      </c>
      <c r="B473" s="1" t="s">
        <v>424</v>
      </c>
      <c r="C473" s="2">
        <v>348</v>
      </c>
    </row>
    <row r="474" spans="1:3" outlineLevel="2">
      <c r="A474" s="1" t="s">
        <v>423</v>
      </c>
      <c r="B474" s="1" t="s">
        <v>425</v>
      </c>
      <c r="C474" s="2">
        <v>404</v>
      </c>
    </row>
    <row r="475" spans="1:3" outlineLevel="2">
      <c r="A475" s="1" t="s">
        <v>423</v>
      </c>
      <c r="B475" s="1" t="s">
        <v>97</v>
      </c>
      <c r="C475" s="2">
        <v>485</v>
      </c>
    </row>
    <row r="476" spans="1:3" outlineLevel="2">
      <c r="A476" s="1" t="s">
        <v>423</v>
      </c>
      <c r="B476" s="1" t="s">
        <v>426</v>
      </c>
      <c r="C476" s="2">
        <v>201</v>
      </c>
    </row>
    <row r="477" spans="1:3" outlineLevel="2">
      <c r="A477" s="1" t="s">
        <v>423</v>
      </c>
      <c r="B477" s="1" t="s">
        <v>427</v>
      </c>
      <c r="C477" s="2">
        <v>422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394</v>
      </c>
    </row>
    <row r="480" spans="1:3" outlineLevel="2">
      <c r="A480" s="1" t="s">
        <v>423</v>
      </c>
      <c r="B480" s="1" t="s">
        <v>430</v>
      </c>
      <c r="C480" s="2">
        <v>985</v>
      </c>
    </row>
    <row r="481" spans="1:3" outlineLevel="2">
      <c r="A481" s="1" t="s">
        <v>423</v>
      </c>
      <c r="B481" s="1" t="s">
        <v>104</v>
      </c>
      <c r="C481" s="2">
        <v>377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251</v>
      </c>
    </row>
    <row r="484" spans="1:3" outlineLevel="2">
      <c r="A484" s="1" t="s">
        <v>423</v>
      </c>
      <c r="B484" s="1" t="s">
        <v>433</v>
      </c>
      <c r="C484" s="2">
        <v>396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318</v>
      </c>
    </row>
    <row r="487" spans="1:3" outlineLevel="1">
      <c r="A487" s="4" t="s">
        <v>467</v>
      </c>
      <c r="B487" s="1"/>
      <c r="C487" s="2">
        <f>SUBTOTAL(9,C472:C486)</f>
        <v>5938</v>
      </c>
    </row>
    <row r="488" spans="1:3" outlineLevel="2">
      <c r="A488" s="1" t="s">
        <v>436</v>
      </c>
      <c r="B488" s="1" t="s">
        <v>437</v>
      </c>
      <c r="C488" s="2">
        <v>256</v>
      </c>
    </row>
    <row r="489" spans="1:3" outlineLevel="2">
      <c r="A489" s="1" t="s">
        <v>436</v>
      </c>
      <c r="B489" s="1" t="s">
        <v>410</v>
      </c>
      <c r="C489" s="2">
        <v>68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233</v>
      </c>
    </row>
    <row r="492" spans="1:3" outlineLevel="2">
      <c r="A492" s="1" t="s">
        <v>436</v>
      </c>
      <c r="B492" s="1" t="s">
        <v>97</v>
      </c>
      <c r="C492" s="2">
        <v>226</v>
      </c>
    </row>
    <row r="493" spans="1:3" outlineLevel="2">
      <c r="A493" s="1" t="s">
        <v>436</v>
      </c>
      <c r="B493" s="1" t="s">
        <v>439</v>
      </c>
      <c r="C493" s="2">
        <v>304</v>
      </c>
    </row>
    <row r="494" spans="1:3" outlineLevel="2">
      <c r="A494" s="1" t="s">
        <v>436</v>
      </c>
      <c r="B494" s="1" t="s">
        <v>440</v>
      </c>
      <c r="C494" s="2">
        <v>381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188</v>
      </c>
    </row>
    <row r="497" spans="1:3" outlineLevel="2">
      <c r="A497" s="1" t="s">
        <v>436</v>
      </c>
      <c r="B497" s="1" t="s">
        <v>443</v>
      </c>
      <c r="C497" s="2">
        <v>362</v>
      </c>
    </row>
    <row r="498" spans="1:3" outlineLevel="2">
      <c r="A498" s="1" t="s">
        <v>436</v>
      </c>
      <c r="B498" s="1" t="s">
        <v>444</v>
      </c>
      <c r="C498" s="2">
        <v>152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515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3594</v>
      </c>
    </row>
    <row r="503" spans="1:3" outlineLevel="1">
      <c r="A503" s="5" t="s">
        <v>469</v>
      </c>
      <c r="B503" s="7"/>
      <c r="C503" s="12">
        <f>SUBTOTAL(9,C3:C502)</f>
        <v>169023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503"/>
  <sheetViews>
    <sheetView workbookViewId="0">
      <selection sqref="A1:C1"/>
    </sheetView>
  </sheetViews>
  <sheetFormatPr defaultRowHeight="15" outlineLevelRow="2"/>
  <cols>
    <col min="1" max="1" width="33.7109375" customWidth="1"/>
    <col min="2" max="2" width="31.85546875" customWidth="1"/>
  </cols>
  <sheetData>
    <row r="1" spans="1:3" ht="30" customHeight="1">
      <c r="A1" s="24" t="s">
        <v>472</v>
      </c>
      <c r="B1" s="24"/>
      <c r="C1" s="24"/>
    </row>
    <row r="2" spans="1:3">
      <c r="A2" s="8" t="s">
        <v>0</v>
      </c>
      <c r="B2" s="8" t="s">
        <v>1</v>
      </c>
      <c r="C2" s="8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428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186</v>
      </c>
    </row>
    <row r="10" spans="1:3" outlineLevel="2">
      <c r="A10" s="1" t="s">
        <v>3</v>
      </c>
      <c r="B10" s="1" t="s">
        <v>11</v>
      </c>
      <c r="C10" s="2">
        <v>163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248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660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4760</v>
      </c>
    </row>
    <row r="21" spans="1:3" outlineLevel="2">
      <c r="A21" s="1" t="s">
        <v>21</v>
      </c>
      <c r="B21" s="1" t="s">
        <v>22</v>
      </c>
      <c r="C21" s="2">
        <v>449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223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198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629</v>
      </c>
    </row>
    <row r="41" spans="1:3" outlineLevel="2">
      <c r="A41" s="1" t="s">
        <v>21</v>
      </c>
      <c r="B41" s="1" t="s">
        <v>42</v>
      </c>
      <c r="C41" s="2">
        <v>371</v>
      </c>
    </row>
    <row r="42" spans="1:3" outlineLevel="2">
      <c r="A42" s="1" t="s">
        <v>21</v>
      </c>
      <c r="B42" s="1" t="s">
        <v>43</v>
      </c>
      <c r="C42" s="2">
        <v>401</v>
      </c>
    </row>
    <row r="43" spans="1:3" outlineLevel="1">
      <c r="A43" s="4" t="s">
        <v>448</v>
      </c>
      <c r="B43" s="1"/>
      <c r="C43" s="2">
        <f>SUBTOTAL(9,C21:C42)</f>
        <v>7765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364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814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375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1022</v>
      </c>
    </row>
    <row r="55" spans="1:3" outlineLevel="2">
      <c r="A55" s="1" t="s">
        <v>44</v>
      </c>
      <c r="B55" s="1" t="s">
        <v>56</v>
      </c>
      <c r="C55" s="2">
        <v>349</v>
      </c>
    </row>
    <row r="56" spans="1:3" outlineLevel="2">
      <c r="A56" s="1" t="s">
        <v>44</v>
      </c>
      <c r="B56" s="1" t="s">
        <v>18</v>
      </c>
      <c r="C56" s="2">
        <v>616</v>
      </c>
    </row>
    <row r="57" spans="1:3" outlineLevel="2">
      <c r="A57" s="1" t="s">
        <v>44</v>
      </c>
      <c r="B57" s="1" t="s">
        <v>57</v>
      </c>
      <c r="C57" s="2">
        <v>560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6800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501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311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338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198</v>
      </c>
    </row>
    <row r="79" spans="1:3" outlineLevel="2">
      <c r="A79" s="1" t="s">
        <v>59</v>
      </c>
      <c r="B79" s="1" t="s">
        <v>18</v>
      </c>
      <c r="C79" s="2">
        <v>706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200</v>
      </c>
    </row>
    <row r="82" spans="1:3" outlineLevel="2">
      <c r="A82" s="1" t="s">
        <v>59</v>
      </c>
      <c r="B82" s="1" t="s">
        <v>80</v>
      </c>
      <c r="C82" s="2">
        <v>564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147</v>
      </c>
    </row>
    <row r="90" spans="1:3" outlineLevel="1">
      <c r="A90" s="4" t="s">
        <v>450</v>
      </c>
      <c r="B90" s="1"/>
      <c r="C90" s="2">
        <f>SUBTOTAL(9,C60:C89)</f>
        <v>7011</v>
      </c>
    </row>
    <row r="91" spans="1:3" outlineLevel="2">
      <c r="A91" s="1" t="s">
        <v>88</v>
      </c>
      <c r="B91" s="1" t="s">
        <v>89</v>
      </c>
      <c r="C91" s="2">
        <v>226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195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665</v>
      </c>
    </row>
    <row r="101" spans="1:3" outlineLevel="2">
      <c r="A101" s="1" t="s">
        <v>88</v>
      </c>
      <c r="B101" s="1" t="s">
        <v>99</v>
      </c>
      <c r="C101" s="2">
        <v>191</v>
      </c>
    </row>
    <row r="102" spans="1:3" outlineLevel="2">
      <c r="A102" s="1" t="s">
        <v>88</v>
      </c>
      <c r="B102" s="1" t="s">
        <v>100</v>
      </c>
      <c r="C102" s="2">
        <v>933</v>
      </c>
    </row>
    <row r="103" spans="1:3" outlineLevel="2">
      <c r="A103" s="1" t="s">
        <v>88</v>
      </c>
      <c r="B103" s="1" t="s">
        <v>101</v>
      </c>
      <c r="C103" s="2">
        <v>367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317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464</v>
      </c>
    </row>
    <row r="117" spans="1:3" outlineLevel="1">
      <c r="A117" s="4" t="s">
        <v>451</v>
      </c>
      <c r="B117" s="1"/>
      <c r="C117" s="2">
        <f>SUBTOTAL(9,C91:C116)</f>
        <v>8342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1036</v>
      </c>
    </row>
    <row r="127" spans="1:3" outlineLevel="2">
      <c r="A127" s="1" t="s">
        <v>114</v>
      </c>
      <c r="B127" s="1" t="s">
        <v>124</v>
      </c>
      <c r="C127" s="2">
        <v>480</v>
      </c>
    </row>
    <row r="128" spans="1:3" outlineLevel="2">
      <c r="A128" s="1" t="s">
        <v>114</v>
      </c>
      <c r="B128" s="1" t="s">
        <v>125</v>
      </c>
      <c r="C128" s="2">
        <v>320</v>
      </c>
    </row>
    <row r="129" spans="1:3" outlineLevel="2">
      <c r="A129" s="1" t="s">
        <v>114</v>
      </c>
      <c r="B129" s="1" t="s">
        <v>126</v>
      </c>
      <c r="C129" s="2">
        <v>764</v>
      </c>
    </row>
    <row r="130" spans="1:3" outlineLevel="2">
      <c r="A130" s="1" t="s">
        <v>114</v>
      </c>
      <c r="B130" s="1" t="s">
        <v>127</v>
      </c>
      <c r="C130" s="2">
        <v>313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521</v>
      </c>
    </row>
    <row r="140" spans="1:3" outlineLevel="2">
      <c r="A140" s="1" t="s">
        <v>114</v>
      </c>
      <c r="B140" s="1" t="s">
        <v>135</v>
      </c>
      <c r="C140" s="2">
        <v>413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707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648</v>
      </c>
    </row>
    <row r="147" spans="1:3" outlineLevel="2">
      <c r="A147" s="1" t="s">
        <v>114</v>
      </c>
      <c r="B147" s="1" t="s">
        <v>141</v>
      </c>
      <c r="C147" s="2">
        <v>519</v>
      </c>
    </row>
    <row r="148" spans="1:3" outlineLevel="2">
      <c r="A148" s="1" t="s">
        <v>114</v>
      </c>
      <c r="B148" s="1" t="s">
        <v>142</v>
      </c>
      <c r="C148" s="2">
        <v>326</v>
      </c>
    </row>
    <row r="149" spans="1:3" outlineLevel="1">
      <c r="A149" s="4" t="s">
        <v>452</v>
      </c>
      <c r="B149" s="1"/>
      <c r="C149" s="2">
        <f>SUBTOTAL(9,C118:C148)</f>
        <v>13813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66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498</v>
      </c>
    </row>
    <row r="157" spans="1:3" outlineLevel="2">
      <c r="A157" s="1" t="s">
        <v>143</v>
      </c>
      <c r="B157" s="1" t="s">
        <v>150</v>
      </c>
      <c r="C157" s="2">
        <v>496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122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364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292</v>
      </c>
    </row>
    <row r="169" spans="1:3" outlineLevel="2">
      <c r="A169" s="1" t="s">
        <v>143</v>
      </c>
      <c r="B169" s="1" t="s">
        <v>161</v>
      </c>
      <c r="C169" s="2">
        <v>230</v>
      </c>
    </row>
    <row r="170" spans="1:3" outlineLevel="1">
      <c r="A170" s="4" t="s">
        <v>453</v>
      </c>
      <c r="B170" s="1"/>
      <c r="C170" s="2">
        <f>SUBTOTAL(9,C150:C169)</f>
        <v>5057</v>
      </c>
    </row>
    <row r="171" spans="1:3" outlineLevel="2">
      <c r="A171" s="1" t="s">
        <v>162</v>
      </c>
      <c r="B171" s="1" t="s">
        <v>115</v>
      </c>
      <c r="C171" s="2">
        <v>169</v>
      </c>
    </row>
    <row r="172" spans="1:3" outlineLevel="2">
      <c r="A172" s="1" t="s">
        <v>162</v>
      </c>
      <c r="B172" s="1" t="s">
        <v>163</v>
      </c>
      <c r="C172" s="2">
        <v>247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405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435</v>
      </c>
    </row>
    <row r="180" spans="1:3" outlineLevel="2">
      <c r="A180" s="1" t="s">
        <v>162</v>
      </c>
      <c r="B180" s="1" t="s">
        <v>171</v>
      </c>
      <c r="C180" s="2">
        <v>271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552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339</v>
      </c>
    </row>
    <row r="189" spans="1:3" outlineLevel="2">
      <c r="A189" s="1" t="s">
        <v>162</v>
      </c>
      <c r="B189" s="1" t="s">
        <v>127</v>
      </c>
      <c r="C189" s="2">
        <v>1147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248</v>
      </c>
    </row>
    <row r="192" spans="1:3" outlineLevel="2">
      <c r="A192" s="1" t="s">
        <v>162</v>
      </c>
      <c r="B192" s="1" t="s">
        <v>182</v>
      </c>
      <c r="C192" s="2">
        <v>352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275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472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289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1823</v>
      </c>
    </row>
    <row r="205" spans="1:3" outlineLevel="2">
      <c r="A205" s="1" t="s">
        <v>162</v>
      </c>
      <c r="B205" s="1" t="s">
        <v>193</v>
      </c>
      <c r="C205" s="2">
        <v>398</v>
      </c>
    </row>
    <row r="206" spans="1:3" outlineLevel="2">
      <c r="A206" s="1" t="s">
        <v>162</v>
      </c>
      <c r="B206" s="1" t="s">
        <v>194</v>
      </c>
      <c r="C206" s="2">
        <v>581</v>
      </c>
    </row>
    <row r="207" spans="1:3" outlineLevel="2">
      <c r="A207" s="1" t="s">
        <v>162</v>
      </c>
      <c r="B207" s="1" t="s">
        <v>195</v>
      </c>
      <c r="C207" s="2">
        <v>2195</v>
      </c>
    </row>
    <row r="208" spans="1:3" outlineLevel="2">
      <c r="A208" s="1" t="s">
        <v>162</v>
      </c>
      <c r="B208" s="1" t="s">
        <v>196</v>
      </c>
      <c r="C208" s="2">
        <v>364</v>
      </c>
    </row>
    <row r="209" spans="1:3" outlineLevel="2">
      <c r="A209" s="1" t="s">
        <v>162</v>
      </c>
      <c r="B209" s="1" t="s">
        <v>197</v>
      </c>
      <c r="C209" s="2">
        <v>219</v>
      </c>
    </row>
    <row r="210" spans="1:3" outlineLevel="1">
      <c r="A210" s="4" t="s">
        <v>454</v>
      </c>
      <c r="B210" s="1"/>
      <c r="C210" s="2">
        <f>SUBTOTAL(9,C171:C209)</f>
        <v>14406</v>
      </c>
    </row>
    <row r="211" spans="1:3" outlineLevel="2">
      <c r="A211" s="1" t="s">
        <v>198</v>
      </c>
      <c r="B211" s="1" t="s">
        <v>199</v>
      </c>
      <c r="C211" s="2">
        <v>195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160</v>
      </c>
    </row>
    <row r="214" spans="1:3" outlineLevel="2">
      <c r="A214" s="1" t="s">
        <v>198</v>
      </c>
      <c r="B214" s="1" t="s">
        <v>202</v>
      </c>
      <c r="C214" s="2">
        <v>95</v>
      </c>
    </row>
    <row r="215" spans="1:3" outlineLevel="2">
      <c r="A215" s="1" t="s">
        <v>198</v>
      </c>
      <c r="B215" s="1" t="s">
        <v>203</v>
      </c>
      <c r="C215" s="2">
        <v>196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193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59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281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566</v>
      </c>
    </row>
    <row r="224" spans="1:3" outlineLevel="1">
      <c r="A224" s="4" t="s">
        <v>455</v>
      </c>
      <c r="B224" s="1"/>
      <c r="C224" s="2">
        <f>SUBTOTAL(9,C211:C223)</f>
        <v>2440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234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296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527</v>
      </c>
    </row>
    <row r="253" spans="1:3" outlineLevel="2">
      <c r="A253" s="1" t="s">
        <v>229</v>
      </c>
      <c r="B253" s="1" t="s">
        <v>470</v>
      </c>
      <c r="C253" s="2">
        <v>518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392</v>
      </c>
    </row>
    <row r="257" spans="1:3" outlineLevel="2">
      <c r="A257" s="1" t="s">
        <v>229</v>
      </c>
      <c r="B257" s="1" t="s">
        <v>240</v>
      </c>
      <c r="C257" s="2">
        <v>437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272</v>
      </c>
    </row>
    <row r="260" spans="1:3" outlineLevel="1">
      <c r="A260" s="4" t="s">
        <v>457</v>
      </c>
      <c r="B260" s="1"/>
      <c r="C260" s="2">
        <f>SUBTOTAL(9,C245:C259)</f>
        <v>6340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193</v>
      </c>
    </row>
    <row r="263" spans="1:3" outlineLevel="2">
      <c r="A263" s="1" t="s">
        <v>243</v>
      </c>
      <c r="B263" s="1" t="s">
        <v>246</v>
      </c>
      <c r="C263" s="2">
        <v>712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185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918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282</v>
      </c>
    </row>
    <row r="277" spans="1:3" outlineLevel="2">
      <c r="A277" s="1" t="s">
        <v>243</v>
      </c>
      <c r="B277" s="1" t="s">
        <v>206</v>
      </c>
      <c r="C277" s="2">
        <v>289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163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116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318</v>
      </c>
    </row>
    <row r="288" spans="1:3" outlineLevel="1">
      <c r="A288" s="4" t="s">
        <v>458</v>
      </c>
      <c r="B288" s="1"/>
      <c r="C288" s="2">
        <f>SUBTOTAL(9,C261:C287)</f>
        <v>6300</v>
      </c>
    </row>
    <row r="289" spans="1:3" outlineLevel="2">
      <c r="A289" s="1" t="s">
        <v>266</v>
      </c>
      <c r="B289" s="1" t="s">
        <v>267</v>
      </c>
      <c r="C289" s="2">
        <v>491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124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305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179</v>
      </c>
    </row>
    <row r="299" spans="1:3" outlineLevel="2">
      <c r="A299" s="1" t="s">
        <v>266</v>
      </c>
      <c r="B299" s="1" t="s">
        <v>276</v>
      </c>
      <c r="C299" s="2">
        <v>311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373</v>
      </c>
    </row>
    <row r="302" spans="1:3" outlineLevel="2">
      <c r="A302" s="1" t="s">
        <v>266</v>
      </c>
      <c r="B302" s="1" t="s">
        <v>279</v>
      </c>
      <c r="C302" s="2">
        <v>798</v>
      </c>
    </row>
    <row r="303" spans="1:3" outlineLevel="2">
      <c r="A303" s="1" t="s">
        <v>266</v>
      </c>
      <c r="B303" s="1" t="s">
        <v>280</v>
      </c>
      <c r="C303" s="2">
        <v>127</v>
      </c>
    </row>
    <row r="304" spans="1:3" outlineLevel="1">
      <c r="A304" s="4" t="s">
        <v>459</v>
      </c>
      <c r="B304" s="1"/>
      <c r="C304" s="2">
        <f>SUBTOTAL(9,C289:C303)</f>
        <v>4139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821</v>
      </c>
    </row>
    <row r="308" spans="1:3" outlineLevel="2">
      <c r="A308" s="1" t="s">
        <v>281</v>
      </c>
      <c r="B308" s="1" t="s">
        <v>97</v>
      </c>
      <c r="C308" s="2">
        <v>154</v>
      </c>
    </row>
    <row r="309" spans="1:3" outlineLevel="2">
      <c r="A309" s="1" t="s">
        <v>281</v>
      </c>
      <c r="B309" s="1" t="s">
        <v>285</v>
      </c>
      <c r="C309" s="2">
        <v>211</v>
      </c>
    </row>
    <row r="310" spans="1:3" outlineLevel="2">
      <c r="A310" s="1" t="s">
        <v>281</v>
      </c>
      <c r="B310" s="1" t="s">
        <v>8</v>
      </c>
      <c r="C310" s="2">
        <v>294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130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419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214</v>
      </c>
    </row>
    <row r="320" spans="1:3" outlineLevel="2">
      <c r="A320" s="1" t="s">
        <v>281</v>
      </c>
      <c r="B320" s="1" t="s">
        <v>293</v>
      </c>
      <c r="C320" s="2">
        <v>424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939</v>
      </c>
    </row>
    <row r="325" spans="1:3" outlineLevel="2">
      <c r="A325" s="1" t="s">
        <v>281</v>
      </c>
      <c r="B325" s="1" t="s">
        <v>298</v>
      </c>
      <c r="C325" s="2">
        <v>366</v>
      </c>
    </row>
    <row r="326" spans="1:3" ht="30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8600</v>
      </c>
    </row>
    <row r="329" spans="1:3" outlineLevel="2">
      <c r="A329" s="1" t="s">
        <v>301</v>
      </c>
      <c r="B329" s="1" t="s">
        <v>115</v>
      </c>
      <c r="C329" s="2">
        <v>260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400</v>
      </c>
    </row>
    <row r="333" spans="1:3" outlineLevel="2">
      <c r="A333" s="1" t="s">
        <v>301</v>
      </c>
      <c r="B333" s="1" t="s">
        <v>305</v>
      </c>
      <c r="C333" s="2">
        <v>461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515</v>
      </c>
    </row>
    <row r="336" spans="1:3" outlineLevel="2">
      <c r="A336" s="1" t="s">
        <v>301</v>
      </c>
      <c r="B336" s="1" t="s">
        <v>306</v>
      </c>
      <c r="C336" s="2">
        <v>178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173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484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318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620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6291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321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276</v>
      </c>
    </row>
    <row r="361" spans="1:3" ht="30" outlineLevel="2">
      <c r="A361" s="1" t="s">
        <v>323</v>
      </c>
      <c r="B361" s="1" t="s">
        <v>328</v>
      </c>
      <c r="C361" s="2">
        <v>193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443</v>
      </c>
    </row>
    <row r="364" spans="1:3" outlineLevel="2">
      <c r="A364" s="1" t="s">
        <v>323</v>
      </c>
      <c r="B364" s="1" t="s">
        <v>330</v>
      </c>
      <c r="C364" s="2">
        <v>255</v>
      </c>
    </row>
    <row r="365" spans="1:3" outlineLevel="2">
      <c r="A365" s="1" t="s">
        <v>323</v>
      </c>
      <c r="B365" s="1" t="s">
        <v>331</v>
      </c>
      <c r="C365" s="2">
        <v>382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460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4409</v>
      </c>
    </row>
    <row r="373" spans="1:3" outlineLevel="2">
      <c r="A373" s="1" t="s">
        <v>336</v>
      </c>
      <c r="B373" s="1" t="s">
        <v>337</v>
      </c>
      <c r="C373" s="2">
        <v>300</v>
      </c>
    </row>
    <row r="374" spans="1:3" outlineLevel="2">
      <c r="A374" s="1" t="s">
        <v>336</v>
      </c>
      <c r="B374" s="1" t="s">
        <v>338</v>
      </c>
      <c r="C374" s="2">
        <v>767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147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119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380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657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564</v>
      </c>
    </row>
    <row r="405" spans="1:3" outlineLevel="1">
      <c r="A405" s="4" t="s">
        <v>463</v>
      </c>
      <c r="B405" s="1"/>
      <c r="C405" s="2">
        <f>SUBTOTAL(9,C373:C404)</f>
        <v>10497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444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492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189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310</v>
      </c>
    </row>
    <row r="416" spans="1:3" outlineLevel="2">
      <c r="A416" s="1" t="s">
        <v>367</v>
      </c>
      <c r="B416" s="1" t="s">
        <v>378</v>
      </c>
      <c r="C416" s="2">
        <v>210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3206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1247</v>
      </c>
    </row>
    <row r="421" spans="1:3" outlineLevel="2">
      <c r="A421" s="1" t="s">
        <v>380</v>
      </c>
      <c r="B421" s="1" t="s">
        <v>283</v>
      </c>
      <c r="C421" s="2">
        <v>754</v>
      </c>
    </row>
    <row r="422" spans="1:3" outlineLevel="2">
      <c r="A422" s="1" t="s">
        <v>380</v>
      </c>
      <c r="B422" s="1" t="s">
        <v>382</v>
      </c>
      <c r="C422" s="2">
        <v>6260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403</v>
      </c>
    </row>
    <row r="426" spans="1:3" outlineLevel="2">
      <c r="A426" s="1" t="s">
        <v>380</v>
      </c>
      <c r="B426" s="1" t="s">
        <v>386</v>
      </c>
      <c r="C426" s="2">
        <v>448</v>
      </c>
    </row>
    <row r="427" spans="1:3" outlineLevel="2">
      <c r="A427" s="1" t="s">
        <v>380</v>
      </c>
      <c r="B427" s="1" t="s">
        <v>387</v>
      </c>
      <c r="C427" s="2">
        <v>1315</v>
      </c>
    </row>
    <row r="428" spans="1:3" outlineLevel="2">
      <c r="A428" s="1" t="s">
        <v>380</v>
      </c>
      <c r="B428" s="1" t="s">
        <v>388</v>
      </c>
      <c r="C428" s="2">
        <v>214</v>
      </c>
    </row>
    <row r="429" spans="1:3" outlineLevel="2">
      <c r="A429" s="1" t="s">
        <v>380</v>
      </c>
      <c r="B429" s="1" t="s">
        <v>389</v>
      </c>
      <c r="C429" s="2">
        <v>662</v>
      </c>
    </row>
    <row r="430" spans="1:3" outlineLevel="2">
      <c r="A430" s="1" t="s">
        <v>380</v>
      </c>
      <c r="B430" s="1" t="s">
        <v>390</v>
      </c>
      <c r="C430" s="2">
        <v>1856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859</v>
      </c>
    </row>
    <row r="434" spans="1:3" outlineLevel="2">
      <c r="A434" s="1" t="s">
        <v>380</v>
      </c>
      <c r="B434" s="1" t="s">
        <v>394</v>
      </c>
      <c r="C434" s="2">
        <v>657</v>
      </c>
    </row>
    <row r="435" spans="1:3" outlineLevel="2">
      <c r="A435" s="1" t="s">
        <v>380</v>
      </c>
      <c r="B435" s="1" t="s">
        <v>16</v>
      </c>
      <c r="C435" s="2">
        <v>296</v>
      </c>
    </row>
    <row r="436" spans="1:3" outlineLevel="2">
      <c r="A436" s="1" t="s">
        <v>380</v>
      </c>
      <c r="B436" s="1" t="s">
        <v>395</v>
      </c>
      <c r="C436" s="2">
        <v>752</v>
      </c>
    </row>
    <row r="437" spans="1:3" outlineLevel="2">
      <c r="A437" s="1" t="s">
        <v>380</v>
      </c>
      <c r="B437" s="1" t="s">
        <v>332</v>
      </c>
      <c r="C437" s="2">
        <v>834</v>
      </c>
    </row>
    <row r="438" spans="1:3" outlineLevel="2">
      <c r="A438" s="1" t="s">
        <v>380</v>
      </c>
      <c r="B438" s="1" t="s">
        <v>396</v>
      </c>
      <c r="C438" s="2">
        <v>1036</v>
      </c>
    </row>
    <row r="439" spans="1:3" outlineLevel="2">
      <c r="A439" s="1" t="s">
        <v>380</v>
      </c>
      <c r="B439" s="1" t="s">
        <v>397</v>
      </c>
      <c r="C439" s="2">
        <v>2020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2110</v>
      </c>
    </row>
    <row r="442" spans="1:3" outlineLevel="2">
      <c r="A442" s="1" t="s">
        <v>380</v>
      </c>
      <c r="B442" s="1" t="s">
        <v>400</v>
      </c>
      <c r="C442" s="2">
        <v>1152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369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272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339</v>
      </c>
    </row>
    <row r="450" spans="1:3" outlineLevel="1">
      <c r="A450" s="4" t="s">
        <v>465</v>
      </c>
      <c r="B450" s="1"/>
      <c r="C450" s="2">
        <f>SUBTOTAL(9,C419:C449)</f>
        <v>28041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223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404</v>
      </c>
    </row>
    <row r="455" spans="1:3" outlineLevel="2">
      <c r="A455" s="1" t="s">
        <v>408</v>
      </c>
      <c r="B455" s="1" t="s">
        <v>412</v>
      </c>
      <c r="C455" s="2">
        <v>299</v>
      </c>
    </row>
    <row r="456" spans="1:3" outlineLevel="2">
      <c r="A456" s="1" t="s">
        <v>408</v>
      </c>
      <c r="B456" s="1" t="s">
        <v>413</v>
      </c>
      <c r="C456" s="2">
        <v>289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285</v>
      </c>
    </row>
    <row r="460" spans="1:3" outlineLevel="2">
      <c r="A460" s="1" t="s">
        <v>408</v>
      </c>
      <c r="B460" s="1" t="s">
        <v>416</v>
      </c>
      <c r="C460" s="2">
        <v>452</v>
      </c>
    </row>
    <row r="461" spans="1:3" outlineLevel="2">
      <c r="A461" s="1" t="s">
        <v>408</v>
      </c>
      <c r="B461" s="1" t="s">
        <v>417</v>
      </c>
      <c r="C461" s="2">
        <v>188</v>
      </c>
    </row>
    <row r="462" spans="1:3" outlineLevel="2">
      <c r="A462" s="1" t="s">
        <v>408</v>
      </c>
      <c r="B462" s="1" t="s">
        <v>418</v>
      </c>
      <c r="C462" s="2">
        <v>214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128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773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5789</v>
      </c>
    </row>
    <row r="472" spans="1:3" outlineLevel="2">
      <c r="A472" s="1" t="s">
        <v>423</v>
      </c>
      <c r="B472" s="1" t="s">
        <v>409</v>
      </c>
      <c r="C472" s="2">
        <v>410</v>
      </c>
    </row>
    <row r="473" spans="1:3" outlineLevel="2">
      <c r="A473" s="1" t="s">
        <v>423</v>
      </c>
      <c r="B473" s="1" t="s">
        <v>424</v>
      </c>
      <c r="C473" s="2">
        <v>345</v>
      </c>
    </row>
    <row r="474" spans="1:3" outlineLevel="2">
      <c r="A474" s="1" t="s">
        <v>423</v>
      </c>
      <c r="B474" s="1" t="s">
        <v>425</v>
      </c>
      <c r="C474" s="2">
        <v>401</v>
      </c>
    </row>
    <row r="475" spans="1:3" outlineLevel="2">
      <c r="A475" s="1" t="s">
        <v>423</v>
      </c>
      <c r="B475" s="1" t="s">
        <v>97</v>
      </c>
      <c r="C475" s="2">
        <v>483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393</v>
      </c>
    </row>
    <row r="480" spans="1:3" outlineLevel="2">
      <c r="A480" s="1" t="s">
        <v>423</v>
      </c>
      <c r="B480" s="1" t="s">
        <v>430</v>
      </c>
      <c r="C480" s="2">
        <v>986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249</v>
      </c>
    </row>
    <row r="484" spans="1:3" outlineLevel="2">
      <c r="A484" s="1" t="s">
        <v>423</v>
      </c>
      <c r="B484" s="1" t="s">
        <v>433</v>
      </c>
      <c r="C484" s="2">
        <v>395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317</v>
      </c>
    </row>
    <row r="487" spans="1:3" outlineLevel="1">
      <c r="A487" s="4" t="s">
        <v>467</v>
      </c>
      <c r="B487" s="1"/>
      <c r="C487" s="2">
        <f>SUBTOTAL(9,C472:C486)</f>
        <v>5921</v>
      </c>
    </row>
    <row r="488" spans="1:3" outlineLevel="2">
      <c r="A488" s="1" t="s">
        <v>436</v>
      </c>
      <c r="B488" s="1" t="s">
        <v>437</v>
      </c>
      <c r="C488" s="2">
        <v>253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298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222</v>
      </c>
    </row>
    <row r="493" spans="1:3" outlineLevel="2">
      <c r="A493" s="1" t="s">
        <v>436</v>
      </c>
      <c r="B493" s="1" t="s">
        <v>439</v>
      </c>
      <c r="C493" s="2">
        <v>302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187</v>
      </c>
    </row>
    <row r="497" spans="1:3" outlineLevel="2">
      <c r="A497" s="1" t="s">
        <v>436</v>
      </c>
      <c r="B497" s="1" t="s">
        <v>443</v>
      </c>
      <c r="C497" s="2">
        <v>360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512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3571</v>
      </c>
    </row>
    <row r="503" spans="1:3" outlineLevel="1">
      <c r="A503" s="5" t="s">
        <v>469</v>
      </c>
      <c r="B503" s="9"/>
      <c r="C503" s="10">
        <f>SUBTOTAL(9,C3:C502)</f>
        <v>168641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3"/>
  <sheetViews>
    <sheetView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16384" width="9.140625" style="6"/>
  </cols>
  <sheetData>
    <row r="1" spans="1:3" ht="31.5" customHeight="1">
      <c r="A1" s="24" t="s">
        <v>473</v>
      </c>
      <c r="B1" s="24"/>
      <c r="C1" s="24"/>
    </row>
    <row r="2" spans="1:3">
      <c r="A2" s="16" t="s">
        <v>0</v>
      </c>
      <c r="B2" s="16" t="s">
        <v>1</v>
      </c>
      <c r="C2" s="16" t="s">
        <v>2</v>
      </c>
    </row>
    <row r="3" spans="1:3" outlineLevel="2">
      <c r="A3" s="1" t="s">
        <v>3</v>
      </c>
      <c r="B3" s="1" t="s">
        <v>4</v>
      </c>
      <c r="C3" s="2">
        <v>655</v>
      </c>
    </row>
    <row r="4" spans="1:3" outlineLevel="2">
      <c r="A4" s="1" t="s">
        <v>3</v>
      </c>
      <c r="B4" s="1" t="s">
        <v>5</v>
      </c>
      <c r="C4" s="2">
        <v>427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106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181</v>
      </c>
    </row>
    <row r="9" spans="1:3" outlineLevel="2">
      <c r="A9" s="1" t="s">
        <v>3</v>
      </c>
      <c r="B9" s="1" t="s">
        <v>10</v>
      </c>
      <c r="C9" s="2">
        <v>185</v>
      </c>
    </row>
    <row r="10" spans="1:3" outlineLevel="2">
      <c r="A10" s="1" t="s">
        <v>3</v>
      </c>
      <c r="B10" s="1" t="s">
        <v>11</v>
      </c>
      <c r="C10" s="2">
        <v>162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364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656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4758</v>
      </c>
    </row>
    <row r="21" spans="1:3" outlineLevel="2">
      <c r="A21" s="1" t="s">
        <v>21</v>
      </c>
      <c r="B21" s="1" t="s">
        <v>22</v>
      </c>
      <c r="C21" s="2">
        <v>452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493</v>
      </c>
    </row>
    <row r="26" spans="1:3" outlineLevel="2">
      <c r="A26" s="1" t="s">
        <v>21</v>
      </c>
      <c r="B26" s="1" t="s">
        <v>27</v>
      </c>
      <c r="C26" s="2">
        <v>222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538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197</v>
      </c>
    </row>
    <row r="35" spans="1:3" outlineLevel="2">
      <c r="A35" s="1" t="s">
        <v>21</v>
      </c>
      <c r="B35" s="1" t="s">
        <v>36</v>
      </c>
      <c r="C35" s="2">
        <v>267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398</v>
      </c>
    </row>
    <row r="43" spans="1:3" outlineLevel="1">
      <c r="A43" s="4" t="s">
        <v>448</v>
      </c>
      <c r="B43" s="1"/>
      <c r="C43" s="2">
        <f>SUBTOTAL(9,C21:C42)</f>
        <v>7756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362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370</v>
      </c>
    </row>
    <row r="53" spans="1:3" outlineLevel="2">
      <c r="A53" s="1" t="s">
        <v>44</v>
      </c>
      <c r="B53" s="1" t="s">
        <v>54</v>
      </c>
      <c r="C53" s="2">
        <v>309</v>
      </c>
    </row>
    <row r="54" spans="1:3" outlineLevel="2">
      <c r="A54" s="1" t="s">
        <v>44</v>
      </c>
      <c r="B54" s="1" t="s">
        <v>55</v>
      </c>
      <c r="C54" s="2">
        <v>1024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614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86</v>
      </c>
    </row>
    <row r="59" spans="1:3" outlineLevel="1">
      <c r="A59" s="4" t="s">
        <v>449</v>
      </c>
      <c r="B59" s="1"/>
      <c r="C59" s="2">
        <f>SUBTOTAL(9,C44:C58)</f>
        <v>6783</v>
      </c>
    </row>
    <row r="60" spans="1:3" outlineLevel="2">
      <c r="A60" s="1" t="s">
        <v>59</v>
      </c>
      <c r="B60" s="1" t="s">
        <v>60</v>
      </c>
      <c r="C60" s="2">
        <v>503</v>
      </c>
    </row>
    <row r="61" spans="1:3" outlineLevel="2">
      <c r="A61" s="1" t="s">
        <v>59</v>
      </c>
      <c r="B61" s="1" t="s">
        <v>61</v>
      </c>
      <c r="C61" s="2">
        <v>244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272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494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185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705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199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146</v>
      </c>
    </row>
    <row r="90" spans="1:3" ht="30" outlineLevel="1">
      <c r="A90" s="4" t="s">
        <v>450</v>
      </c>
      <c r="B90" s="1"/>
      <c r="C90" s="2">
        <f>SUBTOTAL(9,C60:C89)</f>
        <v>6981</v>
      </c>
    </row>
    <row r="91" spans="1:3" outlineLevel="2">
      <c r="A91" s="1" t="s">
        <v>88</v>
      </c>
      <c r="B91" s="1" t="s">
        <v>89</v>
      </c>
      <c r="C91" s="2">
        <v>225</v>
      </c>
    </row>
    <row r="92" spans="1:3" outlineLevel="2">
      <c r="A92" s="1" t="s">
        <v>88</v>
      </c>
      <c r="B92" s="1" t="s">
        <v>90</v>
      </c>
      <c r="C92" s="2">
        <v>439</v>
      </c>
    </row>
    <row r="93" spans="1:3" outlineLevel="2">
      <c r="A93" s="1" t="s">
        <v>88</v>
      </c>
      <c r="B93" s="1" t="s">
        <v>91</v>
      </c>
      <c r="C93" s="2">
        <v>76</v>
      </c>
    </row>
    <row r="94" spans="1:3" outlineLevel="2">
      <c r="A94" s="1" t="s">
        <v>88</v>
      </c>
      <c r="B94" s="1" t="s">
        <v>92</v>
      </c>
      <c r="C94" s="2">
        <v>344</v>
      </c>
    </row>
    <row r="95" spans="1:3" outlineLevel="2">
      <c r="A95" s="1" t="s">
        <v>88</v>
      </c>
      <c r="B95" s="1" t="s">
        <v>93</v>
      </c>
      <c r="C95" s="2">
        <v>661</v>
      </c>
    </row>
    <row r="96" spans="1:3" outlineLevel="2">
      <c r="A96" s="1" t="s">
        <v>88</v>
      </c>
      <c r="B96" s="1" t="s">
        <v>94</v>
      </c>
      <c r="C96" s="2">
        <v>193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152</v>
      </c>
    </row>
    <row r="100" spans="1:3" outlineLevel="2">
      <c r="A100" s="1" t="s">
        <v>88</v>
      </c>
      <c r="B100" s="1" t="s">
        <v>98</v>
      </c>
      <c r="C100" s="2">
        <v>663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935</v>
      </c>
    </row>
    <row r="103" spans="1:3" outlineLevel="2">
      <c r="A103" s="1" t="s">
        <v>88</v>
      </c>
      <c r="B103" s="1" t="s">
        <v>101</v>
      </c>
      <c r="C103" s="2">
        <v>365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316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352</v>
      </c>
    </row>
    <row r="116" spans="1:3" outlineLevel="2">
      <c r="A116" s="1" t="s">
        <v>88</v>
      </c>
      <c r="B116" s="1" t="s">
        <v>113</v>
      </c>
      <c r="C116" s="2">
        <v>467</v>
      </c>
    </row>
    <row r="117" spans="1:3" ht="30" outlineLevel="1">
      <c r="A117" s="4" t="s">
        <v>451</v>
      </c>
      <c r="B117" s="1"/>
      <c r="C117" s="2">
        <f>SUBTOTAL(9,C91:C116)</f>
        <v>8325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1034</v>
      </c>
    </row>
    <row r="127" spans="1:3" outlineLevel="2">
      <c r="A127" s="1" t="s">
        <v>114</v>
      </c>
      <c r="B127" s="1" t="s">
        <v>124</v>
      </c>
      <c r="C127" s="2">
        <v>477</v>
      </c>
    </row>
    <row r="128" spans="1:3" outlineLevel="2">
      <c r="A128" s="1" t="s">
        <v>114</v>
      </c>
      <c r="B128" s="1" t="s">
        <v>125</v>
      </c>
      <c r="C128" s="2">
        <v>327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946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415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1035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706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645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327</v>
      </c>
    </row>
    <row r="149" spans="1:3" ht="30" outlineLevel="1">
      <c r="A149" s="4" t="s">
        <v>452</v>
      </c>
      <c r="B149" s="1"/>
      <c r="C149" s="2">
        <f>SUBTOTAL(9,C118:C148)</f>
        <v>13799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496</v>
      </c>
    </row>
    <row r="157" spans="1:3" outlineLevel="2">
      <c r="A157" s="1" t="s">
        <v>143</v>
      </c>
      <c r="B157" s="1" t="s">
        <v>150</v>
      </c>
      <c r="C157" s="2">
        <v>495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121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113</v>
      </c>
    </row>
    <row r="164" spans="1:3" outlineLevel="2">
      <c r="A164" s="1" t="s">
        <v>143</v>
      </c>
      <c r="B164" s="1" t="s">
        <v>156</v>
      </c>
      <c r="C164" s="2">
        <v>195</v>
      </c>
    </row>
    <row r="165" spans="1:3" outlineLevel="2">
      <c r="A165" s="1" t="s">
        <v>143</v>
      </c>
      <c r="B165" s="1" t="s">
        <v>157</v>
      </c>
      <c r="C165" s="2">
        <v>361</v>
      </c>
    </row>
    <row r="166" spans="1:3" outlineLevel="2">
      <c r="A166" s="1" t="s">
        <v>143</v>
      </c>
      <c r="B166" s="1" t="s">
        <v>158</v>
      </c>
      <c r="C166" s="2">
        <v>621</v>
      </c>
    </row>
    <row r="167" spans="1:3" outlineLevel="2">
      <c r="A167" s="1" t="s">
        <v>143</v>
      </c>
      <c r="B167" s="1" t="s">
        <v>159</v>
      </c>
      <c r="C167" s="2">
        <v>176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228</v>
      </c>
    </row>
    <row r="170" spans="1:3" outlineLevel="1">
      <c r="A170" s="4" t="s">
        <v>453</v>
      </c>
      <c r="B170" s="1"/>
      <c r="C170" s="2">
        <f>SUBTOTAL(9,C150:C169)</f>
        <v>5046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246</v>
      </c>
    </row>
    <row r="173" spans="1:3" outlineLevel="2">
      <c r="A173" s="1" t="s">
        <v>162</v>
      </c>
      <c r="B173" s="1" t="s">
        <v>164</v>
      </c>
      <c r="C173" s="2">
        <v>254</v>
      </c>
    </row>
    <row r="174" spans="1:3" outlineLevel="2">
      <c r="A174" s="1" t="s">
        <v>162</v>
      </c>
      <c r="B174" s="1" t="s">
        <v>165</v>
      </c>
      <c r="C174" s="2">
        <v>404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275</v>
      </c>
    </row>
    <row r="179" spans="1:3" outlineLevel="2">
      <c r="A179" s="1" t="s">
        <v>162</v>
      </c>
      <c r="B179" s="1" t="s">
        <v>170</v>
      </c>
      <c r="C179" s="2">
        <v>433</v>
      </c>
    </row>
    <row r="180" spans="1:3" outlineLevel="2">
      <c r="A180" s="1" t="s">
        <v>162</v>
      </c>
      <c r="B180" s="1" t="s">
        <v>171</v>
      </c>
      <c r="C180" s="2">
        <v>270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74</v>
      </c>
    </row>
    <row r="183" spans="1:3" outlineLevel="2">
      <c r="A183" s="1" t="s">
        <v>162</v>
      </c>
      <c r="B183" s="1" t="s">
        <v>174</v>
      </c>
      <c r="C183" s="2">
        <v>550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319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1142</v>
      </c>
    </row>
    <row r="190" spans="1:3" outlineLevel="2">
      <c r="A190" s="1" t="s">
        <v>162</v>
      </c>
      <c r="B190" s="1" t="s">
        <v>180</v>
      </c>
      <c r="C190" s="2">
        <v>226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350</v>
      </c>
    </row>
    <row r="193" spans="1:3" outlineLevel="2">
      <c r="A193" s="1" t="s">
        <v>162</v>
      </c>
      <c r="B193" s="1" t="s">
        <v>183</v>
      </c>
      <c r="C193" s="2">
        <v>178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274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219</v>
      </c>
    </row>
    <row r="203" spans="1:3" outlineLevel="2">
      <c r="A203" s="1" t="s">
        <v>162</v>
      </c>
      <c r="B203" s="1" t="s">
        <v>192</v>
      </c>
      <c r="C203" s="2">
        <v>173</v>
      </c>
    </row>
    <row r="204" spans="1:3" outlineLevel="2">
      <c r="A204" s="1" t="s">
        <v>162</v>
      </c>
      <c r="B204" s="1" t="s">
        <v>141</v>
      </c>
      <c r="C204" s="2">
        <v>1825</v>
      </c>
    </row>
    <row r="205" spans="1:3" outlineLevel="2">
      <c r="A205" s="1" t="s">
        <v>162</v>
      </c>
      <c r="B205" s="1" t="s">
        <v>193</v>
      </c>
      <c r="C205" s="2">
        <v>397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2188</v>
      </c>
    </row>
    <row r="208" spans="1:3" outlineLevel="2">
      <c r="A208" s="1" t="s">
        <v>162</v>
      </c>
      <c r="B208" s="1" t="s">
        <v>196</v>
      </c>
      <c r="C208" s="2">
        <v>362</v>
      </c>
    </row>
    <row r="209" spans="1:3" outlineLevel="2">
      <c r="A209" s="1" t="s">
        <v>162</v>
      </c>
      <c r="B209" s="1" t="s">
        <v>197</v>
      </c>
      <c r="C209" s="2">
        <v>220</v>
      </c>
    </row>
    <row r="210" spans="1:3" outlineLevel="1">
      <c r="A210" s="4" t="s">
        <v>454</v>
      </c>
      <c r="B210" s="1"/>
      <c r="C210" s="2">
        <f>SUBTOTAL(9,C171:C209)</f>
        <v>14380</v>
      </c>
    </row>
    <row r="211" spans="1:3" outlineLevel="2">
      <c r="A211" s="1" t="s">
        <v>198</v>
      </c>
      <c r="B211" s="1" t="s">
        <v>199</v>
      </c>
      <c r="C211" s="2">
        <v>194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159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195</v>
      </c>
    </row>
    <row r="216" spans="1:3" outlineLevel="2">
      <c r="A216" s="1" t="s">
        <v>198</v>
      </c>
      <c r="B216" s="1" t="s">
        <v>204</v>
      </c>
      <c r="C216" s="2">
        <v>186</v>
      </c>
    </row>
    <row r="217" spans="1:3" outlineLevel="2">
      <c r="A217" s="1" t="s">
        <v>198</v>
      </c>
      <c r="B217" s="1" t="s">
        <v>205</v>
      </c>
      <c r="C217" s="2">
        <v>189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58</v>
      </c>
    </row>
    <row r="220" spans="1:3" outlineLevel="2">
      <c r="A220" s="1" t="s">
        <v>198</v>
      </c>
      <c r="B220" s="1" t="s">
        <v>207</v>
      </c>
      <c r="C220" s="2">
        <v>63</v>
      </c>
    </row>
    <row r="221" spans="1:3" outlineLevel="2">
      <c r="A221" s="1" t="s">
        <v>198</v>
      </c>
      <c r="B221" s="1" t="s">
        <v>208</v>
      </c>
      <c r="C221" s="2">
        <v>277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565</v>
      </c>
    </row>
    <row r="224" spans="1:3" outlineLevel="1">
      <c r="A224" s="4" t="s">
        <v>455</v>
      </c>
      <c r="B224" s="1"/>
      <c r="C224" s="2">
        <f>SUBTOTAL(9,C211:C223)</f>
        <v>2418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233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116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293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335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732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506</v>
      </c>
    </row>
    <row r="244" spans="1:3" ht="30" outlineLevel="1">
      <c r="A244" s="4" t="s">
        <v>456</v>
      </c>
      <c r="B244" s="1"/>
      <c r="C244" s="2">
        <f>SUBTOTAL(9,C225:C243)</f>
        <v>5128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480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689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520</v>
      </c>
    </row>
    <row r="253" spans="1:3" outlineLevel="2">
      <c r="A253" s="1" t="s">
        <v>229</v>
      </c>
      <c r="B253" s="1" t="s">
        <v>470</v>
      </c>
      <c r="C253" s="2">
        <v>520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390</v>
      </c>
    </row>
    <row r="257" spans="1:3" outlineLevel="2">
      <c r="A257" s="1" t="s">
        <v>229</v>
      </c>
      <c r="B257" s="1" t="s">
        <v>240</v>
      </c>
      <c r="C257" s="2">
        <v>438</v>
      </c>
    </row>
    <row r="258" spans="1:3" outlineLevel="2">
      <c r="A258" s="1" t="s">
        <v>229</v>
      </c>
      <c r="B258" s="1" t="s">
        <v>241</v>
      </c>
      <c r="C258" s="2">
        <v>184</v>
      </c>
    </row>
    <row r="259" spans="1:3" outlineLevel="2">
      <c r="A259" s="1" t="s">
        <v>229</v>
      </c>
      <c r="B259" s="1" t="s">
        <v>242</v>
      </c>
      <c r="C259" s="2">
        <v>270</v>
      </c>
    </row>
    <row r="260" spans="1:3" ht="30" outlineLevel="1">
      <c r="A260" s="4" t="s">
        <v>457</v>
      </c>
      <c r="B260" s="1"/>
      <c r="C260" s="2">
        <f>SUBTOTAL(9,C245:C259)</f>
        <v>6331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707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183</v>
      </c>
    </row>
    <row r="266" spans="1:3" outlineLevel="2">
      <c r="A266" s="1" t="s">
        <v>243</v>
      </c>
      <c r="B266" s="1" t="s">
        <v>247</v>
      </c>
      <c r="C266" s="2">
        <v>112</v>
      </c>
    </row>
    <row r="267" spans="1:3" outlineLevel="2">
      <c r="A267" s="1" t="s">
        <v>243</v>
      </c>
      <c r="B267" s="1" t="s">
        <v>390</v>
      </c>
      <c r="C267" s="2">
        <v>308</v>
      </c>
    </row>
    <row r="268" spans="1:3" outlineLevel="2">
      <c r="A268" s="1" t="s">
        <v>243</v>
      </c>
      <c r="B268" s="1" t="s">
        <v>248</v>
      </c>
      <c r="C268" s="2">
        <v>140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179</v>
      </c>
    </row>
    <row r="272" spans="1:3" outlineLevel="2">
      <c r="A272" s="1" t="s">
        <v>243</v>
      </c>
      <c r="B272" s="1" t="s">
        <v>18</v>
      </c>
      <c r="C272" s="2">
        <v>915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343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287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187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164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114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317</v>
      </c>
    </row>
    <row r="288" spans="1:3" outlineLevel="1">
      <c r="A288" s="4" t="s">
        <v>458</v>
      </c>
      <c r="B288" s="1"/>
      <c r="C288" s="2">
        <f>SUBTOTAL(9,C261:C287)</f>
        <v>6274</v>
      </c>
    </row>
    <row r="289" spans="1:3" outlineLevel="2">
      <c r="A289" s="1" t="s">
        <v>266</v>
      </c>
      <c r="B289" s="1" t="s">
        <v>267</v>
      </c>
      <c r="C289" s="2">
        <v>495</v>
      </c>
    </row>
    <row r="290" spans="1:3" outlineLevel="2">
      <c r="A290" s="1" t="s">
        <v>266</v>
      </c>
      <c r="B290" s="1" t="s">
        <v>268</v>
      </c>
      <c r="C290" s="2">
        <v>337</v>
      </c>
    </row>
    <row r="291" spans="1:3" outlineLevel="2">
      <c r="A291" s="1" t="s">
        <v>266</v>
      </c>
      <c r="B291" s="1" t="s">
        <v>269</v>
      </c>
      <c r="C291" s="2">
        <v>123</v>
      </c>
    </row>
    <row r="292" spans="1:3" outlineLevel="2">
      <c r="A292" s="1" t="s">
        <v>266</v>
      </c>
      <c r="B292" s="1" t="s">
        <v>270</v>
      </c>
      <c r="C292" s="2">
        <v>64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192</v>
      </c>
    </row>
    <row r="296" spans="1:3" outlineLevel="2">
      <c r="A296" s="1" t="s">
        <v>266</v>
      </c>
      <c r="B296" s="1" t="s">
        <v>274</v>
      </c>
      <c r="C296" s="2">
        <v>304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178</v>
      </c>
    </row>
    <row r="299" spans="1:3" outlineLevel="2">
      <c r="A299" s="1" t="s">
        <v>266</v>
      </c>
      <c r="B299" s="1" t="s">
        <v>276</v>
      </c>
      <c r="C299" s="2">
        <v>310</v>
      </c>
    </row>
    <row r="300" spans="1:3" outlineLevel="2">
      <c r="A300" s="1" t="s">
        <v>266</v>
      </c>
      <c r="B300" s="1" t="s">
        <v>277</v>
      </c>
      <c r="C300" s="2">
        <v>312</v>
      </c>
    </row>
    <row r="301" spans="1:3" outlineLevel="2">
      <c r="A301" s="1" t="s">
        <v>266</v>
      </c>
      <c r="B301" s="1" t="s">
        <v>278</v>
      </c>
      <c r="C301" s="2">
        <v>371</v>
      </c>
    </row>
    <row r="302" spans="1:3" outlineLevel="2">
      <c r="A302" s="1" t="s">
        <v>266</v>
      </c>
      <c r="B302" s="1" t="s">
        <v>279</v>
      </c>
      <c r="C302" s="2">
        <v>802</v>
      </c>
    </row>
    <row r="303" spans="1:3" outlineLevel="2">
      <c r="A303" s="1" t="s">
        <v>266</v>
      </c>
      <c r="B303" s="1" t="s">
        <v>280</v>
      </c>
      <c r="C303" s="2">
        <v>122</v>
      </c>
    </row>
    <row r="304" spans="1:3" outlineLevel="1">
      <c r="A304" s="4" t="s">
        <v>459</v>
      </c>
      <c r="B304" s="1"/>
      <c r="C304" s="2">
        <f>SUBTOTAL(9,C289:C303)</f>
        <v>4129</v>
      </c>
    </row>
    <row r="305" spans="1:3" outlineLevel="2">
      <c r="A305" s="1" t="s">
        <v>281</v>
      </c>
      <c r="B305" s="1" t="s">
        <v>282</v>
      </c>
      <c r="C305" s="2">
        <v>143</v>
      </c>
    </row>
    <row r="306" spans="1:3" outlineLevel="2">
      <c r="A306" s="1" t="s">
        <v>281</v>
      </c>
      <c r="B306" s="1" t="s">
        <v>283</v>
      </c>
      <c r="C306" s="2">
        <v>419</v>
      </c>
    </row>
    <row r="307" spans="1:3" outlineLevel="2">
      <c r="A307" s="1" t="s">
        <v>281</v>
      </c>
      <c r="B307" s="1" t="s">
        <v>284</v>
      </c>
      <c r="C307" s="2">
        <v>818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292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541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538</v>
      </c>
    </row>
    <row r="316" spans="1:3" outlineLevel="2">
      <c r="A316" s="1" t="s">
        <v>281</v>
      </c>
      <c r="B316" s="1" t="s">
        <v>289</v>
      </c>
      <c r="C316" s="2">
        <v>418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213</v>
      </c>
    </row>
    <row r="320" spans="1:3" outlineLevel="2">
      <c r="A320" s="1" t="s">
        <v>281</v>
      </c>
      <c r="B320" s="1" t="s">
        <v>293</v>
      </c>
      <c r="C320" s="2">
        <v>422</v>
      </c>
    </row>
    <row r="321" spans="1:3" outlineLevel="2">
      <c r="A321" s="1" t="s">
        <v>281</v>
      </c>
      <c r="B321" s="1" t="s">
        <v>294</v>
      </c>
      <c r="C321" s="2">
        <v>280</v>
      </c>
    </row>
    <row r="322" spans="1:3" outlineLevel="2">
      <c r="A322" s="1" t="s">
        <v>281</v>
      </c>
      <c r="B322" s="1" t="s">
        <v>295</v>
      </c>
      <c r="C322" s="2">
        <v>278</v>
      </c>
    </row>
    <row r="323" spans="1:3" outlineLevel="2">
      <c r="A323" s="1" t="s">
        <v>281</v>
      </c>
      <c r="B323" s="1" t="s">
        <v>296</v>
      </c>
      <c r="C323" s="2">
        <v>112</v>
      </c>
    </row>
    <row r="324" spans="1:3" outlineLevel="2">
      <c r="A324" s="1" t="s">
        <v>281</v>
      </c>
      <c r="B324" s="1" t="s">
        <v>297</v>
      </c>
      <c r="C324" s="2">
        <v>934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457</v>
      </c>
    </row>
    <row r="327" spans="1:3" outlineLevel="2">
      <c r="A327" s="1" t="s">
        <v>281</v>
      </c>
      <c r="B327" s="1" t="s">
        <v>300</v>
      </c>
      <c r="C327" s="2">
        <v>728</v>
      </c>
    </row>
    <row r="328" spans="1:3" ht="30" outlineLevel="1">
      <c r="A328" s="4" t="s">
        <v>460</v>
      </c>
      <c r="B328" s="1"/>
      <c r="C328" s="2">
        <f>SUBTOTAL(9,C305:C327)</f>
        <v>8582</v>
      </c>
    </row>
    <row r="329" spans="1:3" outlineLevel="2">
      <c r="A329" s="1" t="s">
        <v>301</v>
      </c>
      <c r="B329" s="1" t="s">
        <v>115</v>
      </c>
      <c r="C329" s="2">
        <v>258</v>
      </c>
    </row>
    <row r="330" spans="1:3" outlineLevel="2">
      <c r="A330" s="1" t="s">
        <v>301</v>
      </c>
      <c r="B330" s="1" t="s">
        <v>302</v>
      </c>
      <c r="C330" s="2">
        <v>155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406</v>
      </c>
    </row>
    <row r="333" spans="1:3" outlineLevel="2">
      <c r="A333" s="1" t="s">
        <v>301</v>
      </c>
      <c r="B333" s="1" t="s">
        <v>305</v>
      </c>
      <c r="C333" s="2">
        <v>460</v>
      </c>
    </row>
    <row r="334" spans="1:3" outlineLevel="2">
      <c r="A334" s="1" t="s">
        <v>301</v>
      </c>
      <c r="B334" s="1" t="s">
        <v>271</v>
      </c>
      <c r="C334" s="2">
        <v>170</v>
      </c>
    </row>
    <row r="335" spans="1:3" outlineLevel="2">
      <c r="A335" s="1" t="s">
        <v>301</v>
      </c>
      <c r="B335" s="1" t="s">
        <v>93</v>
      </c>
      <c r="C335" s="2">
        <v>514</v>
      </c>
    </row>
    <row r="336" spans="1:3" outlineLevel="2">
      <c r="A336" s="1" t="s">
        <v>301</v>
      </c>
      <c r="B336" s="1" t="s">
        <v>306</v>
      </c>
      <c r="C336" s="2">
        <v>177</v>
      </c>
    </row>
    <row r="337" spans="1:3" outlineLevel="2">
      <c r="A337" s="1" t="s">
        <v>301</v>
      </c>
      <c r="B337" s="1" t="s">
        <v>307</v>
      </c>
      <c r="C337" s="2">
        <v>147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109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172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486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317</v>
      </c>
    </row>
    <row r="350" spans="1:3" outlineLevel="2">
      <c r="A350" s="1" t="s">
        <v>301</v>
      </c>
      <c r="B350" s="1" t="s">
        <v>318</v>
      </c>
      <c r="C350" s="2">
        <v>191</v>
      </c>
    </row>
    <row r="351" spans="1:3" outlineLevel="2">
      <c r="A351" s="1" t="s">
        <v>301</v>
      </c>
      <c r="B351" s="1" t="s">
        <v>319</v>
      </c>
      <c r="C351" s="2">
        <v>138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618</v>
      </c>
    </row>
    <row r="354" spans="1:3" outlineLevel="2">
      <c r="A354" s="1" t="s">
        <v>301</v>
      </c>
      <c r="B354" s="1" t="s">
        <v>322</v>
      </c>
      <c r="C354" s="2">
        <v>418</v>
      </c>
    </row>
    <row r="355" spans="1:3" outlineLevel="1">
      <c r="A355" s="4" t="s">
        <v>461</v>
      </c>
      <c r="B355" s="1"/>
      <c r="C355" s="2">
        <f>SUBTOTAL(9,C329:C354)</f>
        <v>6275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320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275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445</v>
      </c>
    </row>
    <row r="364" spans="1:3" outlineLevel="2">
      <c r="A364" s="1" t="s">
        <v>323</v>
      </c>
      <c r="B364" s="1" t="s">
        <v>330</v>
      </c>
      <c r="C364" s="2">
        <v>253</v>
      </c>
    </row>
    <row r="365" spans="1:3" outlineLevel="2">
      <c r="A365" s="1" t="s">
        <v>323</v>
      </c>
      <c r="B365" s="1" t="s">
        <v>331</v>
      </c>
      <c r="C365" s="2">
        <v>380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595</v>
      </c>
    </row>
    <row r="368" spans="1:3" outlineLevel="2">
      <c r="A368" s="1" t="s">
        <v>323</v>
      </c>
      <c r="B368" s="1" t="s">
        <v>38</v>
      </c>
      <c r="C368" s="2">
        <v>458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253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4399</v>
      </c>
    </row>
    <row r="373" spans="1:3" outlineLevel="2">
      <c r="A373" s="1" t="s">
        <v>336</v>
      </c>
      <c r="B373" s="1" t="s">
        <v>337</v>
      </c>
      <c r="C373" s="2">
        <v>305</v>
      </c>
    </row>
    <row r="374" spans="1:3" outlineLevel="2">
      <c r="A374" s="1" t="s">
        <v>336</v>
      </c>
      <c r="B374" s="1" t="s">
        <v>338</v>
      </c>
      <c r="C374" s="2">
        <v>763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335</v>
      </c>
    </row>
    <row r="379" spans="1:3" outlineLevel="2">
      <c r="A379" s="1" t="s">
        <v>336</v>
      </c>
      <c r="B379" s="1" t="s">
        <v>342</v>
      </c>
      <c r="C379" s="2">
        <v>336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144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388</v>
      </c>
    </row>
    <row r="387" spans="1:3" outlineLevel="2">
      <c r="A387" s="1" t="s">
        <v>336</v>
      </c>
      <c r="B387" s="1" t="s">
        <v>350</v>
      </c>
      <c r="C387" s="2">
        <v>118</v>
      </c>
    </row>
    <row r="388" spans="1:3" outlineLevel="2">
      <c r="A388" s="1" t="s">
        <v>336</v>
      </c>
      <c r="B388" s="1" t="s">
        <v>351</v>
      </c>
      <c r="C388" s="2">
        <v>108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378</v>
      </c>
    </row>
    <row r="391" spans="1:3" outlineLevel="2">
      <c r="A391" s="1" t="s">
        <v>336</v>
      </c>
      <c r="B391" s="1" t="s">
        <v>18</v>
      </c>
      <c r="C391" s="2">
        <v>780</v>
      </c>
    </row>
    <row r="392" spans="1:3" outlineLevel="2">
      <c r="A392" s="1" t="s">
        <v>336</v>
      </c>
      <c r="B392" s="1" t="s">
        <v>354</v>
      </c>
      <c r="C392" s="2">
        <v>792</v>
      </c>
    </row>
    <row r="393" spans="1:3" outlineLevel="2">
      <c r="A393" s="1" t="s">
        <v>336</v>
      </c>
      <c r="B393" s="1" t="s">
        <v>355</v>
      </c>
      <c r="C393" s="2">
        <v>156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477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655</v>
      </c>
    </row>
    <row r="399" spans="1:3" outlineLevel="2">
      <c r="A399" s="1" t="s">
        <v>336</v>
      </c>
      <c r="B399" s="1" t="s">
        <v>361</v>
      </c>
      <c r="C399" s="2">
        <v>191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561</v>
      </c>
    </row>
    <row r="405" spans="1:3" outlineLevel="1">
      <c r="A405" s="4" t="s">
        <v>463</v>
      </c>
      <c r="B405" s="1"/>
      <c r="C405" s="2">
        <f>SUBTOTAL(9,C373:C404)</f>
        <v>10479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443</v>
      </c>
    </row>
    <row r="408" spans="1:3" outlineLevel="2">
      <c r="A408" s="1" t="s">
        <v>367</v>
      </c>
      <c r="B408" s="1" t="s">
        <v>370</v>
      </c>
      <c r="C408" s="2">
        <v>185</v>
      </c>
    </row>
    <row r="409" spans="1:3" outlineLevel="2">
      <c r="A409" s="1" t="s">
        <v>367</v>
      </c>
      <c r="B409" s="1" t="s">
        <v>371</v>
      </c>
      <c r="C409" s="2">
        <v>298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489</v>
      </c>
    </row>
    <row r="412" spans="1:3" outlineLevel="2">
      <c r="A412" s="1" t="s">
        <v>367</v>
      </c>
      <c r="B412" s="1" t="s">
        <v>374</v>
      </c>
      <c r="C412" s="2">
        <v>479</v>
      </c>
    </row>
    <row r="413" spans="1:3" outlineLevel="2">
      <c r="A413" s="1" t="s">
        <v>367</v>
      </c>
      <c r="B413" s="1" t="s">
        <v>375</v>
      </c>
      <c r="C413" s="2">
        <v>188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309</v>
      </c>
    </row>
    <row r="416" spans="1:3" outlineLevel="2">
      <c r="A416" s="1" t="s">
        <v>367</v>
      </c>
      <c r="B416" s="1" t="s">
        <v>378</v>
      </c>
      <c r="C416" s="2">
        <v>209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ht="30" outlineLevel="1">
      <c r="A418" s="4" t="s">
        <v>464</v>
      </c>
      <c r="B418" s="1"/>
      <c r="C418" s="2">
        <f>SUBTOTAL(9,C406:C417)</f>
        <v>3192</v>
      </c>
    </row>
    <row r="419" spans="1:3" outlineLevel="2">
      <c r="A419" s="1" t="s">
        <v>380</v>
      </c>
      <c r="B419" s="1" t="s">
        <v>115</v>
      </c>
      <c r="C419" s="2">
        <v>133</v>
      </c>
    </row>
    <row r="420" spans="1:3" outlineLevel="2">
      <c r="A420" s="1" t="s">
        <v>380</v>
      </c>
      <c r="B420" s="1" t="s">
        <v>381</v>
      </c>
      <c r="C420" s="2">
        <v>1243</v>
      </c>
    </row>
    <row r="421" spans="1:3" outlineLevel="2">
      <c r="A421" s="1" t="s">
        <v>380</v>
      </c>
      <c r="B421" s="1" t="s">
        <v>283</v>
      </c>
      <c r="C421" s="2">
        <v>751</v>
      </c>
    </row>
    <row r="422" spans="1:3" outlineLevel="2">
      <c r="A422" s="1" t="s">
        <v>380</v>
      </c>
      <c r="B422" s="1" t="s">
        <v>382</v>
      </c>
      <c r="C422" s="2">
        <v>6270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483</v>
      </c>
    </row>
    <row r="425" spans="1:3" outlineLevel="2">
      <c r="A425" s="1" t="s">
        <v>380</v>
      </c>
      <c r="B425" s="1" t="s">
        <v>385</v>
      </c>
      <c r="C425" s="2">
        <v>401</v>
      </c>
    </row>
    <row r="426" spans="1:3" outlineLevel="2">
      <c r="A426" s="1" t="s">
        <v>380</v>
      </c>
      <c r="B426" s="1" t="s">
        <v>386</v>
      </c>
      <c r="C426" s="2">
        <v>446</v>
      </c>
    </row>
    <row r="427" spans="1:3" outlineLevel="2">
      <c r="A427" s="1" t="s">
        <v>380</v>
      </c>
      <c r="B427" s="1" t="s">
        <v>387</v>
      </c>
      <c r="C427" s="2">
        <v>1313</v>
      </c>
    </row>
    <row r="428" spans="1:3" outlineLevel="2">
      <c r="A428" s="1" t="s">
        <v>380</v>
      </c>
      <c r="B428" s="1" t="s">
        <v>388</v>
      </c>
      <c r="C428" s="2">
        <v>213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1862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1154</v>
      </c>
    </row>
    <row r="433" spans="1:3" outlineLevel="2">
      <c r="A433" s="1" t="s">
        <v>380</v>
      </c>
      <c r="B433" s="1" t="s">
        <v>393</v>
      </c>
      <c r="C433" s="2">
        <v>869</v>
      </c>
    </row>
    <row r="434" spans="1:3" outlineLevel="2">
      <c r="A434" s="1" t="s">
        <v>380</v>
      </c>
      <c r="B434" s="1" t="s">
        <v>394</v>
      </c>
      <c r="C434" s="2">
        <v>652</v>
      </c>
    </row>
    <row r="435" spans="1:3" outlineLevel="2">
      <c r="A435" s="1" t="s">
        <v>380</v>
      </c>
      <c r="B435" s="1" t="s">
        <v>16</v>
      </c>
      <c r="C435" s="2">
        <v>293</v>
      </c>
    </row>
    <row r="436" spans="1:3" outlineLevel="2">
      <c r="A436" s="1" t="s">
        <v>380</v>
      </c>
      <c r="B436" s="1" t="s">
        <v>395</v>
      </c>
      <c r="C436" s="2">
        <v>750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1035</v>
      </c>
    </row>
    <row r="439" spans="1:3" outlineLevel="2">
      <c r="A439" s="1" t="s">
        <v>380</v>
      </c>
      <c r="B439" s="1" t="s">
        <v>397</v>
      </c>
      <c r="C439" s="2">
        <v>2022</v>
      </c>
    </row>
    <row r="440" spans="1:3" outlineLevel="2">
      <c r="A440" s="1" t="s">
        <v>380</v>
      </c>
      <c r="B440" s="1" t="s">
        <v>398</v>
      </c>
      <c r="C440" s="2">
        <v>790</v>
      </c>
    </row>
    <row r="441" spans="1:3" outlineLevel="2">
      <c r="A441" s="1" t="s">
        <v>380</v>
      </c>
      <c r="B441" s="1" t="s">
        <v>399</v>
      </c>
      <c r="C441" s="2">
        <v>2107</v>
      </c>
    </row>
    <row r="442" spans="1:3" outlineLevel="2">
      <c r="A442" s="1" t="s">
        <v>380</v>
      </c>
      <c r="B442" s="1" t="s">
        <v>400</v>
      </c>
      <c r="C442" s="2">
        <v>1154</v>
      </c>
    </row>
    <row r="443" spans="1:3" outlineLevel="2">
      <c r="A443" s="1" t="s">
        <v>380</v>
      </c>
      <c r="B443" s="1" t="s">
        <v>401</v>
      </c>
      <c r="C443" s="2">
        <v>308</v>
      </c>
    </row>
    <row r="444" spans="1:3" outlineLevel="2">
      <c r="A444" s="1" t="s">
        <v>380</v>
      </c>
      <c r="B444" s="1" t="s">
        <v>402</v>
      </c>
      <c r="C444" s="2">
        <v>367</v>
      </c>
    </row>
    <row r="445" spans="1:3" outlineLevel="2">
      <c r="A445" s="1" t="s">
        <v>380</v>
      </c>
      <c r="B445" s="1" t="s">
        <v>403</v>
      </c>
      <c r="C445" s="2">
        <v>237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476</v>
      </c>
    </row>
    <row r="449" spans="1:3" outlineLevel="2">
      <c r="A449" s="1" t="s">
        <v>380</v>
      </c>
      <c r="B449" s="1" t="s">
        <v>407</v>
      </c>
      <c r="C449" s="2">
        <v>340</v>
      </c>
    </row>
    <row r="450" spans="1:3" outlineLevel="1">
      <c r="A450" s="4" t="s">
        <v>465</v>
      </c>
      <c r="B450" s="1"/>
      <c r="C450" s="2">
        <f>SUBTOTAL(9,C419:C449)</f>
        <v>28035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221</v>
      </c>
    </row>
    <row r="453" spans="1:3" outlineLevel="2">
      <c r="A453" s="1" t="s">
        <v>408</v>
      </c>
      <c r="B453" s="1" t="s">
        <v>410</v>
      </c>
      <c r="C453" s="2">
        <v>268</v>
      </c>
    </row>
    <row r="454" spans="1:3" outlineLevel="2">
      <c r="A454" s="1" t="s">
        <v>408</v>
      </c>
      <c r="B454" s="1" t="s">
        <v>411</v>
      </c>
      <c r="C454" s="2">
        <v>403</v>
      </c>
    </row>
    <row r="455" spans="1:3" outlineLevel="2">
      <c r="A455" s="1" t="s">
        <v>408</v>
      </c>
      <c r="B455" s="1" t="s">
        <v>412</v>
      </c>
      <c r="C455" s="2">
        <v>298</v>
      </c>
    </row>
    <row r="456" spans="1:3" outlineLevel="2">
      <c r="A456" s="1" t="s">
        <v>408</v>
      </c>
      <c r="B456" s="1" t="s">
        <v>413</v>
      </c>
      <c r="C456" s="2">
        <v>287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282</v>
      </c>
    </row>
    <row r="460" spans="1:3" outlineLevel="2">
      <c r="A460" s="1" t="s">
        <v>408</v>
      </c>
      <c r="B460" s="1" t="s">
        <v>416</v>
      </c>
      <c r="C460" s="2">
        <v>448</v>
      </c>
    </row>
    <row r="461" spans="1:3" outlineLevel="2">
      <c r="A461" s="1" t="s">
        <v>408</v>
      </c>
      <c r="B461" s="1" t="s">
        <v>417</v>
      </c>
      <c r="C461" s="2">
        <v>187</v>
      </c>
    </row>
    <row r="462" spans="1:3" outlineLevel="2">
      <c r="A462" s="1" t="s">
        <v>408</v>
      </c>
      <c r="B462" s="1" t="s">
        <v>418</v>
      </c>
      <c r="C462" s="2">
        <v>213</v>
      </c>
    </row>
    <row r="463" spans="1:3" outlineLevel="2">
      <c r="A463" s="1" t="s">
        <v>408</v>
      </c>
      <c r="B463" s="1" t="s">
        <v>419</v>
      </c>
      <c r="C463" s="2">
        <v>117</v>
      </c>
    </row>
    <row r="464" spans="1:3" outlineLevel="2">
      <c r="A464" s="1" t="s">
        <v>408</v>
      </c>
      <c r="B464" s="1" t="s">
        <v>18</v>
      </c>
      <c r="C464" s="2">
        <v>373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126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778</v>
      </c>
    </row>
    <row r="470" spans="1:3" outlineLevel="2">
      <c r="A470" s="1" t="s">
        <v>408</v>
      </c>
      <c r="B470" s="1" t="s">
        <v>363</v>
      </c>
      <c r="C470" s="2">
        <v>291</v>
      </c>
    </row>
    <row r="471" spans="1:3" outlineLevel="1">
      <c r="A471" s="4" t="s">
        <v>466</v>
      </c>
      <c r="B471" s="1"/>
      <c r="C471" s="2">
        <f>SUBTOTAL(9,C451:C470)</f>
        <v>5771</v>
      </c>
    </row>
    <row r="472" spans="1:3" outlineLevel="2">
      <c r="A472" s="1" t="s">
        <v>423</v>
      </c>
      <c r="B472" s="1" t="s">
        <v>409</v>
      </c>
      <c r="C472" s="2">
        <v>409</v>
      </c>
    </row>
    <row r="473" spans="1:3" outlineLevel="2">
      <c r="A473" s="1" t="s">
        <v>423</v>
      </c>
      <c r="B473" s="1" t="s">
        <v>424</v>
      </c>
      <c r="C473" s="2">
        <v>346</v>
      </c>
    </row>
    <row r="474" spans="1:3" outlineLevel="2">
      <c r="A474" s="1" t="s">
        <v>423</v>
      </c>
      <c r="B474" s="1" t="s">
        <v>425</v>
      </c>
      <c r="C474" s="2">
        <v>399</v>
      </c>
    </row>
    <row r="475" spans="1:3" outlineLevel="2">
      <c r="A475" s="1" t="s">
        <v>423</v>
      </c>
      <c r="B475" s="1" t="s">
        <v>97</v>
      </c>
      <c r="C475" s="2">
        <v>482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392</v>
      </c>
    </row>
    <row r="480" spans="1:3" outlineLevel="2">
      <c r="A480" s="1" t="s">
        <v>423</v>
      </c>
      <c r="B480" s="1" t="s">
        <v>430</v>
      </c>
      <c r="C480" s="2">
        <v>978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193</v>
      </c>
    </row>
    <row r="483" spans="1:3" outlineLevel="2">
      <c r="A483" s="1" t="s">
        <v>423</v>
      </c>
      <c r="B483" s="1" t="s">
        <v>432</v>
      </c>
      <c r="C483" s="2">
        <v>248</v>
      </c>
    </row>
    <row r="484" spans="1:3" outlineLevel="2">
      <c r="A484" s="1" t="s">
        <v>423</v>
      </c>
      <c r="B484" s="1" t="s">
        <v>433</v>
      </c>
      <c r="C484" s="2">
        <v>394</v>
      </c>
    </row>
    <row r="485" spans="1:3" outlineLevel="2">
      <c r="A485" s="1" t="s">
        <v>423</v>
      </c>
      <c r="B485" s="1" t="s">
        <v>434</v>
      </c>
      <c r="C485" s="2">
        <v>395</v>
      </c>
    </row>
    <row r="486" spans="1:3" outlineLevel="2">
      <c r="A486" s="1" t="s">
        <v>423</v>
      </c>
      <c r="B486" s="1" t="s">
        <v>435</v>
      </c>
      <c r="C486" s="2">
        <v>316</v>
      </c>
    </row>
    <row r="487" spans="1:3" outlineLevel="1">
      <c r="A487" s="4" t="s">
        <v>467</v>
      </c>
      <c r="B487" s="1"/>
      <c r="C487" s="2">
        <f>SUBTOTAL(9,C472:C486)</f>
        <v>5908</v>
      </c>
    </row>
    <row r="488" spans="1:3" outlineLevel="2">
      <c r="A488" s="1" t="s">
        <v>436</v>
      </c>
      <c r="B488" s="1" t="s">
        <v>437</v>
      </c>
      <c r="C488" s="2">
        <v>252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221</v>
      </c>
    </row>
    <row r="493" spans="1:3" outlineLevel="2">
      <c r="A493" s="1" t="s">
        <v>436</v>
      </c>
      <c r="B493" s="1" t="s">
        <v>439</v>
      </c>
      <c r="C493" s="2">
        <v>301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180</v>
      </c>
    </row>
    <row r="496" spans="1:3" outlineLevel="2">
      <c r="A496" s="1" t="s">
        <v>436</v>
      </c>
      <c r="B496" s="1" t="s">
        <v>442</v>
      </c>
      <c r="C496" s="2">
        <v>186</v>
      </c>
    </row>
    <row r="497" spans="1:3" outlineLevel="2">
      <c r="A497" s="1" t="s">
        <v>436</v>
      </c>
      <c r="B497" s="1" t="s">
        <v>443</v>
      </c>
      <c r="C497" s="2">
        <v>359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251</v>
      </c>
    </row>
    <row r="500" spans="1:3" outlineLevel="2">
      <c r="A500" s="1" t="s">
        <v>436</v>
      </c>
      <c r="B500" s="1" t="s">
        <v>445</v>
      </c>
      <c r="C500" s="2">
        <v>514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3567</v>
      </c>
    </row>
    <row r="503" spans="1:3" outlineLevel="1">
      <c r="A503" s="5" t="s">
        <v>469</v>
      </c>
      <c r="B503" s="7"/>
      <c r="C503" s="13">
        <f>SUBTOTAL(9,C3:C502)</f>
        <v>168316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workbookViewId="0">
      <selection sqref="A1:XFD1"/>
    </sheetView>
  </sheetViews>
  <sheetFormatPr defaultRowHeight="15" outlineLevelRow="2"/>
  <cols>
    <col min="1" max="1" width="24.28515625" bestFit="1" customWidth="1"/>
    <col min="2" max="2" width="42.7109375" customWidth="1"/>
  </cols>
  <sheetData>
    <row r="1" spans="1:3" ht="33" customHeight="1">
      <c r="A1" s="24" t="s">
        <v>474</v>
      </c>
      <c r="B1" s="24"/>
      <c r="C1" s="24"/>
    </row>
    <row r="2" spans="1:3" ht="15.75">
      <c r="A2" s="17" t="s">
        <v>0</v>
      </c>
      <c r="B2" s="17" t="s">
        <v>1</v>
      </c>
      <c r="C2" s="18" t="s">
        <v>2</v>
      </c>
    </row>
    <row r="3" spans="1:3" ht="15.75" outlineLevel="2">
      <c r="A3" s="14" t="s">
        <v>3</v>
      </c>
      <c r="B3" s="14" t="s">
        <v>4</v>
      </c>
      <c r="C3" s="15">
        <v>656</v>
      </c>
    </row>
    <row r="4" spans="1:3" ht="15.75" outlineLevel="2">
      <c r="A4" s="14" t="s">
        <v>3</v>
      </c>
      <c r="B4" s="14" t="s">
        <v>5</v>
      </c>
      <c r="C4" s="15">
        <v>427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410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184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244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246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312</v>
      </c>
    </row>
    <row r="16" spans="1:3" ht="15.75" outlineLevel="2">
      <c r="A16" s="14" t="s">
        <v>3</v>
      </c>
      <c r="B16" s="14" t="s">
        <v>17</v>
      </c>
      <c r="C16" s="15">
        <v>194</v>
      </c>
    </row>
    <row r="17" spans="1:3" ht="15.75" outlineLevel="2">
      <c r="A17" s="14" t="s">
        <v>3</v>
      </c>
      <c r="B17" s="14" t="s">
        <v>18</v>
      </c>
      <c r="C17" s="15">
        <v>654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248</v>
      </c>
    </row>
    <row r="20" spans="1:3" ht="31.5" outlineLevel="1">
      <c r="A20" s="19" t="s">
        <v>447</v>
      </c>
      <c r="B20" s="14"/>
      <c r="C20" s="15">
        <f>SUBTOTAL(9,C3:C19)</f>
        <v>4745</v>
      </c>
    </row>
    <row r="21" spans="1:3" ht="15.75" outlineLevel="2">
      <c r="A21" s="14" t="s">
        <v>21</v>
      </c>
      <c r="B21" s="14" t="s">
        <v>22</v>
      </c>
      <c r="C21" s="15">
        <v>450</v>
      </c>
    </row>
    <row r="22" spans="1:3" ht="15.75" outlineLevel="2">
      <c r="A22" s="14" t="s">
        <v>21</v>
      </c>
      <c r="B22" s="14" t="s">
        <v>23</v>
      </c>
      <c r="C22" s="15">
        <v>1601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39</v>
      </c>
    </row>
    <row r="25" spans="1:3" ht="15.75" outlineLevel="2">
      <c r="A25" s="14" t="s">
        <v>21</v>
      </c>
      <c r="B25" s="14" t="s">
        <v>26</v>
      </c>
      <c r="C25" s="15">
        <v>493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203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433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537</v>
      </c>
    </row>
    <row r="34" spans="1:3" ht="15.75" outlineLevel="2">
      <c r="A34" s="14" t="s">
        <v>21</v>
      </c>
      <c r="B34" s="14" t="s">
        <v>35</v>
      </c>
      <c r="C34" s="15">
        <v>197</v>
      </c>
    </row>
    <row r="35" spans="1:3" ht="15.75" outlineLevel="2">
      <c r="A35" s="14" t="s">
        <v>21</v>
      </c>
      <c r="B35" s="14" t="s">
        <v>36</v>
      </c>
      <c r="C35" s="15">
        <v>267</v>
      </c>
    </row>
    <row r="36" spans="1:3" ht="15.75" outlineLevel="2">
      <c r="A36" s="14" t="s">
        <v>21</v>
      </c>
      <c r="B36" s="14" t="s">
        <v>37</v>
      </c>
      <c r="C36" s="15">
        <v>137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120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372</v>
      </c>
    </row>
    <row r="42" spans="1:3" ht="15.75" outlineLevel="2">
      <c r="A42" s="14" t="s">
        <v>21</v>
      </c>
      <c r="B42" s="14" t="s">
        <v>43</v>
      </c>
      <c r="C42" s="15">
        <v>397</v>
      </c>
    </row>
    <row r="43" spans="1:3" ht="31.5" outlineLevel="1">
      <c r="A43" s="20" t="s">
        <v>448</v>
      </c>
      <c r="B43" s="14"/>
      <c r="C43" s="15">
        <f>SUBTOTAL(9,C21:C42)</f>
        <v>7742</v>
      </c>
    </row>
    <row r="44" spans="1:3" ht="15.75" outlineLevel="2">
      <c r="A44" s="14" t="s">
        <v>44</v>
      </c>
      <c r="B44" s="14" t="s">
        <v>45</v>
      </c>
      <c r="C44" s="15">
        <v>479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121</v>
      </c>
    </row>
    <row r="47" spans="1:3" ht="15.75" outlineLevel="2">
      <c r="A47" s="14" t="s">
        <v>44</v>
      </c>
      <c r="B47" s="14" t="s">
        <v>48</v>
      </c>
      <c r="C47" s="15">
        <v>812</v>
      </c>
    </row>
    <row r="48" spans="1:3" ht="15.75" outlineLevel="2">
      <c r="A48" s="14" t="s">
        <v>44</v>
      </c>
      <c r="B48" s="14" t="s">
        <v>49</v>
      </c>
      <c r="C48" s="15">
        <v>223</v>
      </c>
    </row>
    <row r="49" spans="1:3" ht="15.75" outlineLevel="2">
      <c r="A49" s="14" t="s">
        <v>44</v>
      </c>
      <c r="B49" s="14" t="s">
        <v>50</v>
      </c>
      <c r="C49" s="15">
        <v>708</v>
      </c>
    </row>
    <row r="50" spans="1:3" ht="15.75" outlineLevel="2">
      <c r="A50" s="14" t="s">
        <v>44</v>
      </c>
      <c r="B50" s="14" t="s">
        <v>51</v>
      </c>
      <c r="C50" s="15">
        <v>474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1023</v>
      </c>
    </row>
    <row r="55" spans="1:3" ht="15.75" outlineLevel="2">
      <c r="A55" s="14" t="s">
        <v>44</v>
      </c>
      <c r="B55" s="14" t="s">
        <v>56</v>
      </c>
      <c r="C55" s="15">
        <v>348</v>
      </c>
    </row>
    <row r="56" spans="1:3" ht="15.75" outlineLevel="2">
      <c r="A56" s="14" t="s">
        <v>44</v>
      </c>
      <c r="B56" s="14" t="s">
        <v>18</v>
      </c>
      <c r="C56" s="15">
        <v>615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87</v>
      </c>
    </row>
    <row r="59" spans="1:3" ht="31.5" outlineLevel="1">
      <c r="A59" s="20" t="s">
        <v>449</v>
      </c>
      <c r="B59" s="14"/>
      <c r="C59" s="15">
        <f>SUBTOTAL(9,C44:C58)</f>
        <v>6778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273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308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205</v>
      </c>
    </row>
    <row r="71" spans="1:3" ht="15.75" outlineLevel="2">
      <c r="A71" s="14" t="s">
        <v>59</v>
      </c>
      <c r="B71" s="14" t="s">
        <v>70</v>
      </c>
      <c r="C71" s="15">
        <v>185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306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271</v>
      </c>
    </row>
    <row r="77" spans="1:3" ht="15.75" outlineLevel="2">
      <c r="A77" s="14" t="s">
        <v>59</v>
      </c>
      <c r="B77" s="14" t="s">
        <v>76</v>
      </c>
      <c r="C77" s="15">
        <v>146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704</v>
      </c>
    </row>
    <row r="80" spans="1:3" ht="15.75" outlineLevel="2">
      <c r="A80" s="14" t="s">
        <v>59</v>
      </c>
      <c r="B80" s="14" t="s">
        <v>78</v>
      </c>
      <c r="C80" s="15">
        <v>132</v>
      </c>
    </row>
    <row r="81" spans="1:3" ht="15.75" outlineLevel="2">
      <c r="A81" s="14" t="s">
        <v>59</v>
      </c>
      <c r="B81" s="14" t="s">
        <v>79</v>
      </c>
      <c r="C81" s="15">
        <v>199</v>
      </c>
    </row>
    <row r="82" spans="1:3" ht="15.75" outlineLevel="2">
      <c r="A82" s="14" t="s">
        <v>59</v>
      </c>
      <c r="B82" s="14" t="s">
        <v>80</v>
      </c>
      <c r="C82" s="15">
        <v>562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307</v>
      </c>
    </row>
    <row r="86" spans="1:3" ht="15.75" outlineLevel="2">
      <c r="A86" s="14" t="s">
        <v>59</v>
      </c>
      <c r="B86" s="14" t="s">
        <v>84</v>
      </c>
      <c r="C86" s="15">
        <v>267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146</v>
      </c>
    </row>
    <row r="90" spans="1:3" ht="31.5" outlineLevel="1">
      <c r="A90" s="20" t="s">
        <v>450</v>
      </c>
      <c r="B90" s="14"/>
      <c r="C90" s="15">
        <f>SUBTOTAL(9,C60:C89)</f>
        <v>6970</v>
      </c>
    </row>
    <row r="91" spans="1:3" ht="15.75" outlineLevel="2">
      <c r="A91" s="14" t="s">
        <v>88</v>
      </c>
      <c r="B91" s="14" t="s">
        <v>89</v>
      </c>
      <c r="C91" s="15">
        <v>224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76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655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190</v>
      </c>
    </row>
    <row r="98" spans="1:3" ht="15.75" outlineLevel="2">
      <c r="A98" s="14" t="s">
        <v>88</v>
      </c>
      <c r="B98" s="14" t="s">
        <v>96</v>
      </c>
      <c r="C98" s="15">
        <v>261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661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932</v>
      </c>
    </row>
    <row r="103" spans="1:3" ht="15.75" outlineLevel="2">
      <c r="A103" s="14" t="s">
        <v>88</v>
      </c>
      <c r="B103" s="14" t="s">
        <v>101</v>
      </c>
      <c r="C103" s="15">
        <v>362</v>
      </c>
    </row>
    <row r="104" spans="1:3" ht="15.75" outlineLevel="2">
      <c r="A104" s="14" t="s">
        <v>88</v>
      </c>
      <c r="B104" s="14" t="s">
        <v>102</v>
      </c>
      <c r="C104" s="15">
        <v>217</v>
      </c>
    </row>
    <row r="105" spans="1:3" ht="15.75" outlineLevel="2">
      <c r="A105" s="14" t="s">
        <v>88</v>
      </c>
      <c r="B105" s="14" t="s">
        <v>103</v>
      </c>
      <c r="C105" s="15">
        <v>144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412</v>
      </c>
    </row>
    <row r="109" spans="1:3" ht="15.75" outlineLevel="2">
      <c r="A109" s="14" t="s">
        <v>88</v>
      </c>
      <c r="B109" s="14" t="s">
        <v>106</v>
      </c>
      <c r="C109" s="15">
        <v>568</v>
      </c>
    </row>
    <row r="110" spans="1:3" ht="15.75" outlineLevel="2">
      <c r="A110" s="14" t="s">
        <v>88</v>
      </c>
      <c r="B110" s="14" t="s">
        <v>107</v>
      </c>
      <c r="C110" s="15">
        <v>215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228</v>
      </c>
    </row>
    <row r="113" spans="1:3" ht="15.75" outlineLevel="2">
      <c r="A113" s="14" t="s">
        <v>88</v>
      </c>
      <c r="B113" s="14" t="s">
        <v>110</v>
      </c>
      <c r="C113" s="15">
        <v>273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351</v>
      </c>
    </row>
    <row r="116" spans="1:3" ht="15.75" outlineLevel="2">
      <c r="A116" s="14" t="s">
        <v>88</v>
      </c>
      <c r="B116" s="14" t="s">
        <v>113</v>
      </c>
      <c r="C116" s="15">
        <v>465</v>
      </c>
    </row>
    <row r="117" spans="1:3" ht="31.5" outlineLevel="1">
      <c r="A117" s="20" t="s">
        <v>451</v>
      </c>
      <c r="B117" s="14"/>
      <c r="C117" s="15">
        <f>SUBTOTAL(9,C91:C116)</f>
        <v>8293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672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376</v>
      </c>
    </row>
    <row r="124" spans="1:3" ht="15.75" outlineLevel="2">
      <c r="A124" s="14" t="s">
        <v>114</v>
      </c>
      <c r="B124" s="14" t="s">
        <v>121</v>
      </c>
      <c r="C124" s="15">
        <v>231</v>
      </c>
    </row>
    <row r="125" spans="1:3" ht="15.75" outlineLevel="2">
      <c r="A125" s="14" t="s">
        <v>114</v>
      </c>
      <c r="B125" s="14" t="s">
        <v>122</v>
      </c>
      <c r="C125" s="15">
        <v>561</v>
      </c>
    </row>
    <row r="126" spans="1:3" ht="15.75" outlineLevel="2">
      <c r="A126" s="14" t="s">
        <v>114</v>
      </c>
      <c r="B126" s="14" t="s">
        <v>123</v>
      </c>
      <c r="C126" s="15">
        <v>1029</v>
      </c>
    </row>
    <row r="127" spans="1:3" ht="15.75" outlineLevel="2">
      <c r="A127" s="14" t="s">
        <v>114</v>
      </c>
      <c r="B127" s="14" t="s">
        <v>124</v>
      </c>
      <c r="C127" s="15">
        <v>477</v>
      </c>
    </row>
    <row r="128" spans="1:3" ht="15.75" outlineLevel="2">
      <c r="A128" s="14" t="s">
        <v>114</v>
      </c>
      <c r="B128" s="14" t="s">
        <v>125</v>
      </c>
      <c r="C128" s="15">
        <v>329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313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945</v>
      </c>
    </row>
    <row r="133" spans="1:3" ht="15.75" outlineLevel="2">
      <c r="A133" s="14" t="s">
        <v>114</v>
      </c>
      <c r="B133" s="14" t="s">
        <v>129</v>
      </c>
      <c r="C133" s="15">
        <v>211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216</v>
      </c>
    </row>
    <row r="137" spans="1:3" ht="15.75" outlineLevel="2">
      <c r="A137" s="14" t="s">
        <v>114</v>
      </c>
      <c r="B137" s="14" t="s">
        <v>132</v>
      </c>
      <c r="C137" s="15">
        <v>432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516</v>
      </c>
    </row>
    <row r="140" spans="1:3" ht="15.75" outlineLevel="2">
      <c r="A140" s="14" t="s">
        <v>114</v>
      </c>
      <c r="B140" s="14" t="s">
        <v>135</v>
      </c>
      <c r="C140" s="15">
        <v>412</v>
      </c>
    </row>
    <row r="141" spans="1:3" ht="15.75" outlineLevel="2">
      <c r="A141" s="14" t="s">
        <v>114</v>
      </c>
      <c r="B141" s="14" t="s">
        <v>136</v>
      </c>
      <c r="C141" s="15">
        <v>73</v>
      </c>
    </row>
    <row r="142" spans="1:3" ht="15.75" outlineLevel="2">
      <c r="A142" s="14" t="s">
        <v>114</v>
      </c>
      <c r="B142" s="14" t="s">
        <v>137</v>
      </c>
      <c r="C142" s="15">
        <v>1032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704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641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324</v>
      </c>
    </row>
    <row r="149" spans="1:3" ht="31.5" outlineLevel="1">
      <c r="A149" s="20" t="s">
        <v>452</v>
      </c>
      <c r="B149" s="14"/>
      <c r="C149" s="15">
        <f>SUBTOTAL(9,C118:C148)</f>
        <v>13776</v>
      </c>
    </row>
    <row r="150" spans="1:3" ht="15.75" outlineLevel="2">
      <c r="A150" s="14" t="s">
        <v>143</v>
      </c>
      <c r="B150" s="14" t="s">
        <v>115</v>
      </c>
      <c r="C150" s="15">
        <v>187</v>
      </c>
    </row>
    <row r="151" spans="1:3" ht="15.75" outlineLevel="2">
      <c r="A151" s="14" t="s">
        <v>143</v>
      </c>
      <c r="B151" s="14" t="s">
        <v>144</v>
      </c>
      <c r="C151" s="15">
        <v>64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101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492</v>
      </c>
    </row>
    <row r="157" spans="1:3" ht="15.75" outlineLevel="2">
      <c r="A157" s="14" t="s">
        <v>143</v>
      </c>
      <c r="B157" s="14" t="s">
        <v>150</v>
      </c>
      <c r="C157" s="15">
        <v>495</v>
      </c>
    </row>
    <row r="158" spans="1:3" ht="15.75" outlineLevel="2">
      <c r="A158" s="14" t="s">
        <v>143</v>
      </c>
      <c r="B158" s="14" t="s">
        <v>151</v>
      </c>
      <c r="C158" s="15">
        <v>373</v>
      </c>
    </row>
    <row r="159" spans="1:3" ht="15.75" outlineLevel="2">
      <c r="A159" s="14" t="s">
        <v>143</v>
      </c>
      <c r="B159" s="14" t="s">
        <v>152</v>
      </c>
      <c r="C159" s="15">
        <v>119</v>
      </c>
    </row>
    <row r="160" spans="1:3" ht="15.75" outlineLevel="2">
      <c r="A160" s="14" t="s">
        <v>143</v>
      </c>
      <c r="B160" s="14" t="s">
        <v>153</v>
      </c>
      <c r="C160" s="15">
        <v>407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113</v>
      </c>
    </row>
    <row r="164" spans="1:3" ht="15.75" outlineLevel="2">
      <c r="A164" s="14" t="s">
        <v>143</v>
      </c>
      <c r="B164" s="14" t="s">
        <v>156</v>
      </c>
      <c r="C164" s="15">
        <v>194</v>
      </c>
    </row>
    <row r="165" spans="1:3" ht="15.75" outlineLevel="2">
      <c r="A165" s="14" t="s">
        <v>143</v>
      </c>
      <c r="B165" s="14" t="s">
        <v>157</v>
      </c>
      <c r="C165" s="15">
        <v>359</v>
      </c>
    </row>
    <row r="166" spans="1:3" ht="15.75" outlineLevel="2">
      <c r="A166" s="14" t="s">
        <v>143</v>
      </c>
      <c r="B166" s="14" t="s">
        <v>158</v>
      </c>
      <c r="C166" s="15">
        <v>622</v>
      </c>
    </row>
    <row r="167" spans="1:3" ht="15.75" outlineLevel="2">
      <c r="A167" s="14" t="s">
        <v>143</v>
      </c>
      <c r="B167" s="14" t="s">
        <v>159</v>
      </c>
      <c r="C167" s="15">
        <v>176</v>
      </c>
    </row>
    <row r="168" spans="1:3" ht="15.75" outlineLevel="2">
      <c r="A168" s="14" t="s">
        <v>143</v>
      </c>
      <c r="B168" s="14" t="s">
        <v>160</v>
      </c>
      <c r="C168" s="15">
        <v>292</v>
      </c>
    </row>
    <row r="169" spans="1:3" ht="15.75" outlineLevel="2">
      <c r="A169" s="14" t="s">
        <v>143</v>
      </c>
      <c r="B169" s="14" t="s">
        <v>161</v>
      </c>
      <c r="C169" s="15">
        <v>226</v>
      </c>
    </row>
    <row r="170" spans="1:3" ht="31.5" outlineLevel="1">
      <c r="A170" s="20" t="s">
        <v>453</v>
      </c>
      <c r="B170" s="14"/>
      <c r="C170" s="15">
        <f>SUBTOTAL(9,C150:C169)</f>
        <v>5021</v>
      </c>
    </row>
    <row r="171" spans="1:3" ht="15.75" outlineLevel="2">
      <c r="A171" s="14" t="s">
        <v>162</v>
      </c>
      <c r="B171" s="14" t="s">
        <v>115</v>
      </c>
      <c r="C171" s="15">
        <v>169</v>
      </c>
    </row>
    <row r="172" spans="1:3" ht="15.75" outlineLevel="2">
      <c r="A172" s="14" t="s">
        <v>162</v>
      </c>
      <c r="B172" s="14" t="s">
        <v>163</v>
      </c>
      <c r="C172" s="15">
        <v>245</v>
      </c>
    </row>
    <row r="173" spans="1:3" ht="15.75" outlineLevel="2">
      <c r="A173" s="14" t="s">
        <v>162</v>
      </c>
      <c r="B173" s="14" t="s">
        <v>164</v>
      </c>
      <c r="C173" s="15">
        <v>254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187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74</v>
      </c>
    </row>
    <row r="183" spans="1:3" ht="15.75" outlineLevel="2">
      <c r="A183" s="14" t="s">
        <v>162</v>
      </c>
      <c r="B183" s="14" t="s">
        <v>174</v>
      </c>
      <c r="C183" s="15">
        <v>546</v>
      </c>
    </row>
    <row r="184" spans="1:3" ht="15.75" outlineLevel="2">
      <c r="A184" s="14" t="s">
        <v>162</v>
      </c>
      <c r="B184" s="14" t="s">
        <v>175</v>
      </c>
      <c r="C184" s="15">
        <v>27</v>
      </c>
    </row>
    <row r="185" spans="1:3" ht="15.75" outlineLevel="2">
      <c r="A185" s="14" t="s">
        <v>162</v>
      </c>
      <c r="B185" s="14" t="s">
        <v>176</v>
      </c>
      <c r="C185" s="15">
        <v>396</v>
      </c>
    </row>
    <row r="186" spans="1:3" ht="15.75" outlineLevel="2">
      <c r="A186" s="14" t="s">
        <v>162</v>
      </c>
      <c r="B186" s="14" t="s">
        <v>177</v>
      </c>
      <c r="C186" s="15">
        <v>319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336</v>
      </c>
    </row>
    <row r="189" spans="1:3" ht="15.75" outlineLevel="2">
      <c r="A189" s="14" t="s">
        <v>162</v>
      </c>
      <c r="B189" s="14" t="s">
        <v>127</v>
      </c>
      <c r="C189" s="15">
        <v>1140</v>
      </c>
    </row>
    <row r="190" spans="1:3" ht="15.75" outlineLevel="2">
      <c r="A190" s="14" t="s">
        <v>162</v>
      </c>
      <c r="B190" s="14" t="s">
        <v>180</v>
      </c>
      <c r="C190" s="15">
        <v>225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350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157</v>
      </c>
    </row>
    <row r="196" spans="1:3" ht="15.75" outlineLevel="2">
      <c r="A196" s="14" t="s">
        <v>162</v>
      </c>
      <c r="B196" s="14" t="s">
        <v>186</v>
      </c>
      <c r="C196" s="15">
        <v>273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95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217</v>
      </c>
    </row>
    <row r="203" spans="1:3" ht="15.75" outlineLevel="2">
      <c r="A203" s="14" t="s">
        <v>162</v>
      </c>
      <c r="B203" s="14" t="s">
        <v>192</v>
      </c>
      <c r="C203" s="15">
        <v>173</v>
      </c>
    </row>
    <row r="204" spans="1:3" ht="15.75" outlineLevel="2">
      <c r="A204" s="14" t="s">
        <v>162</v>
      </c>
      <c r="B204" s="14" t="s">
        <v>141</v>
      </c>
      <c r="C204" s="15">
        <v>1823</v>
      </c>
    </row>
    <row r="205" spans="1:3" ht="15.75" outlineLevel="2">
      <c r="A205" s="14" t="s">
        <v>162</v>
      </c>
      <c r="B205" s="14" t="s">
        <v>193</v>
      </c>
      <c r="C205" s="15">
        <v>397</v>
      </c>
    </row>
    <row r="206" spans="1:3" ht="15.75" outlineLevel="2">
      <c r="A206" s="14" t="s">
        <v>162</v>
      </c>
      <c r="B206" s="14" t="s">
        <v>194</v>
      </c>
      <c r="C206" s="15">
        <v>582</v>
      </c>
    </row>
    <row r="207" spans="1:3" ht="15.75" outlineLevel="2">
      <c r="A207" s="14" t="s">
        <v>162</v>
      </c>
      <c r="B207" s="14" t="s">
        <v>195</v>
      </c>
      <c r="C207" s="15">
        <v>2187</v>
      </c>
    </row>
    <row r="208" spans="1:3" ht="15.75" outlineLevel="2">
      <c r="A208" s="14" t="s">
        <v>162</v>
      </c>
      <c r="B208" s="14" t="s">
        <v>196</v>
      </c>
      <c r="C208" s="15">
        <v>360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31.5" outlineLevel="1">
      <c r="A210" s="20" t="s">
        <v>454</v>
      </c>
      <c r="B210" s="14"/>
      <c r="C210" s="15">
        <f>SUBTOTAL(9,C171:C209)</f>
        <v>14347</v>
      </c>
    </row>
    <row r="211" spans="1:3" ht="15.75" outlineLevel="2">
      <c r="A211" s="14" t="s">
        <v>198</v>
      </c>
      <c r="B211" s="14" t="s">
        <v>199</v>
      </c>
      <c r="C211" s="15">
        <v>195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158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195</v>
      </c>
    </row>
    <row r="216" spans="1:3" ht="15.75" outlineLevel="2">
      <c r="A216" s="14" t="s">
        <v>198</v>
      </c>
      <c r="B216" s="14" t="s">
        <v>204</v>
      </c>
      <c r="C216" s="15">
        <v>185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57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209</v>
      </c>
    </row>
    <row r="223" spans="1:3" ht="15.75" outlineLevel="2">
      <c r="A223" s="14" t="s">
        <v>198</v>
      </c>
      <c r="B223" s="14" t="s">
        <v>210</v>
      </c>
      <c r="C223" s="15">
        <v>561</v>
      </c>
    </row>
    <row r="224" spans="1:3" ht="31.5" outlineLevel="1">
      <c r="A224" s="20" t="s">
        <v>455</v>
      </c>
      <c r="B224" s="14"/>
      <c r="C224" s="15">
        <f>SUBTOTAL(9,C211:C223)</f>
        <v>2413</v>
      </c>
    </row>
    <row r="225" spans="1:3" ht="15.75" outlineLevel="2">
      <c r="A225" s="14" t="s">
        <v>211</v>
      </c>
      <c r="B225" s="14" t="s">
        <v>212</v>
      </c>
      <c r="C225" s="15">
        <v>150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268</v>
      </c>
    </row>
    <row r="229" spans="1:3" ht="15.75" outlineLevel="2">
      <c r="A229" s="14" t="s">
        <v>211</v>
      </c>
      <c r="B229" s="14" t="s">
        <v>216</v>
      </c>
      <c r="C229" s="15">
        <v>309</v>
      </c>
    </row>
    <row r="230" spans="1:3" ht="15.75" outlineLevel="2">
      <c r="A230" s="14" t="s">
        <v>211</v>
      </c>
      <c r="B230" s="14" t="s">
        <v>217</v>
      </c>
      <c r="C230" s="15">
        <v>116</v>
      </c>
    </row>
    <row r="231" spans="1:3" ht="15.75" outlineLevel="2">
      <c r="A231" s="14" t="s">
        <v>211</v>
      </c>
      <c r="B231" s="14" t="s">
        <v>96</v>
      </c>
      <c r="C231" s="15">
        <v>193</v>
      </c>
    </row>
    <row r="232" spans="1:3" ht="15.75" outlineLevel="2">
      <c r="A232" s="14" t="s">
        <v>211</v>
      </c>
      <c r="B232" s="14" t="s">
        <v>218</v>
      </c>
      <c r="C232" s="15">
        <v>289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730</v>
      </c>
    </row>
    <row r="237" spans="1:3" ht="15.75" outlineLevel="2">
      <c r="A237" s="14" t="s">
        <v>211</v>
      </c>
      <c r="B237" s="14" t="s">
        <v>222</v>
      </c>
      <c r="C237" s="15">
        <v>439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320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507</v>
      </c>
    </row>
    <row r="244" spans="1:3" ht="31.5" outlineLevel="1">
      <c r="A244" s="20" t="s">
        <v>456</v>
      </c>
      <c r="B244" s="14"/>
      <c r="C244" s="15">
        <f>SUBTOTAL(9,C225:C243)</f>
        <v>5112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535</v>
      </c>
    </row>
    <row r="247" spans="1:3" ht="15.75" outlineLevel="2">
      <c r="A247" s="14" t="s">
        <v>229</v>
      </c>
      <c r="B247" s="14" t="s">
        <v>232</v>
      </c>
      <c r="C247" s="15">
        <v>381</v>
      </c>
    </row>
    <row r="248" spans="1:3" ht="15.75" outlineLevel="2">
      <c r="A248" s="14" t="s">
        <v>229</v>
      </c>
      <c r="B248" s="14" t="s">
        <v>233</v>
      </c>
      <c r="C248" s="15">
        <v>476</v>
      </c>
    </row>
    <row r="249" spans="1:3" ht="15.75" outlineLevel="2">
      <c r="A249" s="14" t="s">
        <v>229</v>
      </c>
      <c r="B249" s="14" t="s">
        <v>55</v>
      </c>
      <c r="C249" s="15">
        <v>326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522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595</v>
      </c>
    </row>
    <row r="255" spans="1:3" ht="15.75" outlineLevel="2">
      <c r="A255" s="14" t="s">
        <v>229</v>
      </c>
      <c r="B255" s="14" t="s">
        <v>238</v>
      </c>
      <c r="C255" s="15">
        <v>100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438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31.5" outlineLevel="1">
      <c r="A260" s="20" t="s">
        <v>457</v>
      </c>
      <c r="B260" s="14"/>
      <c r="C260" s="15">
        <f>SUBTOTAL(9,C245:C259)</f>
        <v>6324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701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182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141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148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928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167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286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187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287</v>
      </c>
    </row>
    <row r="284" spans="1:3" ht="15.75" outlineLevel="2">
      <c r="A284" s="14" t="s">
        <v>243</v>
      </c>
      <c r="B284" s="14" t="s">
        <v>263</v>
      </c>
      <c r="C284" s="15">
        <v>114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318</v>
      </c>
    </row>
    <row r="287" spans="1:3" ht="31.5" outlineLevel="1">
      <c r="A287" s="20" t="s">
        <v>458</v>
      </c>
      <c r="B287" s="14"/>
      <c r="C287" s="15">
        <f>SUBTOTAL(9,C261:C286)</f>
        <v>6255</v>
      </c>
    </row>
    <row r="288" spans="1:3" ht="15.75" outlineLevel="2">
      <c r="A288" s="14" t="s">
        <v>266</v>
      </c>
      <c r="B288" s="14" t="s">
        <v>267</v>
      </c>
      <c r="C288" s="15">
        <v>499</v>
      </c>
    </row>
    <row r="289" spans="1:3" ht="15.75" outlineLevel="2">
      <c r="A289" s="14" t="s">
        <v>266</v>
      </c>
      <c r="B289" s="14" t="s">
        <v>268</v>
      </c>
      <c r="C289" s="15">
        <v>337</v>
      </c>
    </row>
    <row r="290" spans="1:3" ht="15.75" outlineLevel="2">
      <c r="A290" s="14" t="s">
        <v>266</v>
      </c>
      <c r="B290" s="14" t="s">
        <v>269</v>
      </c>
      <c r="C290" s="15">
        <v>123</v>
      </c>
    </row>
    <row r="291" spans="1:3" ht="15.75" outlineLevel="2">
      <c r="A291" s="14" t="s">
        <v>266</v>
      </c>
      <c r="B291" s="14" t="s">
        <v>270</v>
      </c>
      <c r="C291" s="15">
        <v>67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193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309</v>
      </c>
    </row>
    <row r="299" spans="1:3" ht="15.75" outlineLevel="2">
      <c r="A299" s="14" t="s">
        <v>266</v>
      </c>
      <c r="B299" s="14" t="s">
        <v>277</v>
      </c>
      <c r="C299" s="15">
        <v>313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799</v>
      </c>
    </row>
    <row r="302" spans="1:3" ht="15.75" outlineLevel="2">
      <c r="A302" s="14" t="s">
        <v>266</v>
      </c>
      <c r="B302" s="14" t="s">
        <v>280</v>
      </c>
      <c r="C302" s="15">
        <v>122</v>
      </c>
    </row>
    <row r="303" spans="1:3" ht="31.5" outlineLevel="1">
      <c r="A303" s="20" t="s">
        <v>459</v>
      </c>
      <c r="B303" s="14"/>
      <c r="C303" s="15">
        <f>SUBTOTAL(9,C288:C302)</f>
        <v>4131</v>
      </c>
    </row>
    <row r="304" spans="1:3" ht="15.75" outlineLevel="2">
      <c r="A304" s="14" t="s">
        <v>281</v>
      </c>
      <c r="B304" s="14" t="s">
        <v>282</v>
      </c>
      <c r="C304" s="15">
        <v>145</v>
      </c>
    </row>
    <row r="305" spans="1:3" ht="15.75" outlineLevel="2">
      <c r="A305" s="14" t="s">
        <v>281</v>
      </c>
      <c r="B305" s="14" t="s">
        <v>283</v>
      </c>
      <c r="C305" s="15">
        <v>418</v>
      </c>
    </row>
    <row r="306" spans="1:3" ht="15.75" outlineLevel="2">
      <c r="A306" s="14" t="s">
        <v>281</v>
      </c>
      <c r="B306" s="14" t="s">
        <v>284</v>
      </c>
      <c r="C306" s="15">
        <v>823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210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388</v>
      </c>
    </row>
    <row r="311" spans="1:3" ht="15.75" outlineLevel="2">
      <c r="A311" s="14" t="s">
        <v>281</v>
      </c>
      <c r="B311" s="14" t="s">
        <v>287</v>
      </c>
      <c r="C311" s="15">
        <v>132</v>
      </c>
    </row>
    <row r="312" spans="1:3" ht="15.75" outlineLevel="2">
      <c r="A312" s="14" t="s">
        <v>281</v>
      </c>
      <c r="B312" s="14" t="s">
        <v>30</v>
      </c>
      <c r="C312" s="15">
        <v>545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414</v>
      </c>
    </row>
    <row r="316" spans="1:3" ht="15.75" outlineLevel="2">
      <c r="A316" s="14" t="s">
        <v>281</v>
      </c>
      <c r="B316" s="14" t="s">
        <v>290</v>
      </c>
      <c r="C316" s="15">
        <v>291</v>
      </c>
    </row>
    <row r="317" spans="1:3" ht="15.75" outlineLevel="2">
      <c r="A317" s="14" t="s">
        <v>281</v>
      </c>
      <c r="B317" s="14" t="s">
        <v>291</v>
      </c>
      <c r="C317" s="15">
        <v>382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277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928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729</v>
      </c>
    </row>
    <row r="327" spans="1:3" ht="31.5" outlineLevel="1">
      <c r="A327" s="20" t="s">
        <v>460</v>
      </c>
      <c r="B327" s="14"/>
      <c r="C327" s="15">
        <f>SUBTOTAL(9,C304:C326)</f>
        <v>8572</v>
      </c>
    </row>
    <row r="328" spans="1:3" ht="15.75" outlineLevel="2">
      <c r="A328" s="14" t="s">
        <v>301</v>
      </c>
      <c r="B328" s="14" t="s">
        <v>115</v>
      </c>
      <c r="C328" s="15">
        <v>257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257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459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177</v>
      </c>
    </row>
    <row r="336" spans="1:3" ht="15.75" outlineLevel="2">
      <c r="A336" s="14" t="s">
        <v>301</v>
      </c>
      <c r="B336" s="14" t="s">
        <v>307</v>
      </c>
      <c r="C336" s="15">
        <v>147</v>
      </c>
    </row>
    <row r="337" spans="1:3" ht="15.75" outlineLevel="2">
      <c r="A337" s="14" t="s">
        <v>301</v>
      </c>
      <c r="B337" s="14" t="s">
        <v>308</v>
      </c>
      <c r="C337" s="15">
        <v>315</v>
      </c>
    </row>
    <row r="338" spans="1:3" ht="15.75" outlineLevel="2">
      <c r="A338" s="14" t="s">
        <v>301</v>
      </c>
      <c r="B338" s="14" t="s">
        <v>309</v>
      </c>
      <c r="C338" s="15">
        <v>156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71</v>
      </c>
    </row>
    <row r="343" spans="1:3" ht="15.75" outlineLevel="2">
      <c r="A343" s="14" t="s">
        <v>301</v>
      </c>
      <c r="B343" s="14" t="s">
        <v>313</v>
      </c>
      <c r="C343" s="15">
        <v>169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484</v>
      </c>
    </row>
    <row r="346" spans="1:3" ht="15.75" outlineLevel="2">
      <c r="A346" s="14" t="s">
        <v>301</v>
      </c>
      <c r="B346" s="14" t="s">
        <v>316</v>
      </c>
      <c r="C346" s="15">
        <v>65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318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138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620</v>
      </c>
    </row>
    <row r="353" spans="1:3" ht="15.75" outlineLevel="2">
      <c r="A353" s="14" t="s">
        <v>301</v>
      </c>
      <c r="B353" s="14" t="s">
        <v>322</v>
      </c>
      <c r="C353" s="15">
        <v>416</v>
      </c>
    </row>
    <row r="354" spans="1:3" ht="31.5" outlineLevel="1">
      <c r="A354" s="20" t="s">
        <v>461</v>
      </c>
      <c r="B354" s="14"/>
      <c r="C354" s="15">
        <f>SUBTOTAL(9,C328:C353)</f>
        <v>6252</v>
      </c>
    </row>
    <row r="355" spans="1:3" ht="15.75" outlineLevel="2">
      <c r="A355" s="14" t="s">
        <v>323</v>
      </c>
      <c r="B355" s="14" t="s">
        <v>324</v>
      </c>
      <c r="C355" s="15">
        <v>141</v>
      </c>
    </row>
    <row r="356" spans="1:3" ht="15.75" outlineLevel="2">
      <c r="A356" s="14" t="s">
        <v>323</v>
      </c>
      <c r="B356" s="14" t="s">
        <v>115</v>
      </c>
      <c r="C356" s="15">
        <v>92</v>
      </c>
    </row>
    <row r="357" spans="1:3" ht="15.75" outlineLevel="2">
      <c r="A357" s="14" t="s">
        <v>323</v>
      </c>
      <c r="B357" s="14" t="s">
        <v>325</v>
      </c>
      <c r="C357" s="15">
        <v>320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275</v>
      </c>
    </row>
    <row r="360" spans="1:3" ht="31.5" outlineLevel="2">
      <c r="A360" s="14" t="s">
        <v>323</v>
      </c>
      <c r="B360" s="14" t="s">
        <v>328</v>
      </c>
      <c r="C360" s="15">
        <v>192</v>
      </c>
    </row>
    <row r="361" spans="1:3" ht="15.75" outlineLevel="2">
      <c r="A361" s="14" t="s">
        <v>323</v>
      </c>
      <c r="B361" s="14" t="s">
        <v>72</v>
      </c>
      <c r="C361" s="15">
        <v>215</v>
      </c>
    </row>
    <row r="362" spans="1:3" ht="15.75" outlineLevel="2">
      <c r="A362" s="14" t="s">
        <v>323</v>
      </c>
      <c r="B362" s="14" t="s">
        <v>329</v>
      </c>
      <c r="C362" s="15">
        <v>445</v>
      </c>
    </row>
    <row r="363" spans="1:3" ht="15.75" outlineLevel="2">
      <c r="A363" s="14" t="s">
        <v>323</v>
      </c>
      <c r="B363" s="14" t="s">
        <v>330</v>
      </c>
      <c r="C363" s="15">
        <v>253</v>
      </c>
    </row>
    <row r="364" spans="1:3" ht="15.75" outlineLevel="2">
      <c r="A364" s="14" t="s">
        <v>323</v>
      </c>
      <c r="B364" s="14" t="s">
        <v>331</v>
      </c>
      <c r="C364" s="15">
        <v>380</v>
      </c>
    </row>
    <row r="365" spans="1:3" ht="15.75" outlineLevel="2">
      <c r="A365" s="14" t="s">
        <v>323</v>
      </c>
      <c r="B365" s="14" t="s">
        <v>17</v>
      </c>
      <c r="C365" s="15">
        <v>152</v>
      </c>
    </row>
    <row r="366" spans="1:3" ht="15.75" outlineLevel="2">
      <c r="A366" s="14" t="s">
        <v>323</v>
      </c>
      <c r="B366" s="14" t="s">
        <v>332</v>
      </c>
      <c r="C366" s="15">
        <v>592</v>
      </c>
    </row>
    <row r="367" spans="1:3" ht="15.75" outlineLevel="2">
      <c r="A367" s="14" t="s">
        <v>323</v>
      </c>
      <c r="B367" s="14" t="s">
        <v>38</v>
      </c>
      <c r="C367" s="15">
        <v>457</v>
      </c>
    </row>
    <row r="368" spans="1:3" ht="15.75" outlineLevel="2">
      <c r="A368" s="14" t="s">
        <v>323</v>
      </c>
      <c r="B368" s="14" t="s">
        <v>333</v>
      </c>
      <c r="C368" s="15">
        <v>163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354</v>
      </c>
    </row>
    <row r="371" spans="1:3" ht="31.5" outlineLevel="1">
      <c r="A371" s="20" t="s">
        <v>462</v>
      </c>
      <c r="B371" s="14"/>
      <c r="C371" s="15">
        <f>SUBTOTAL(9,C355:C370)</f>
        <v>4394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763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665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337</v>
      </c>
    </row>
    <row r="378" spans="1:3" ht="15.75" outlineLevel="2">
      <c r="A378" s="14" t="s">
        <v>336</v>
      </c>
      <c r="B378" s="14" t="s">
        <v>342</v>
      </c>
      <c r="C378" s="15">
        <v>335</v>
      </c>
    </row>
    <row r="379" spans="1:3" ht="15.75" outlineLevel="2">
      <c r="A379" s="14" t="s">
        <v>336</v>
      </c>
      <c r="B379" s="14" t="s">
        <v>343</v>
      </c>
      <c r="C379" s="15">
        <v>140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292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117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378</v>
      </c>
    </row>
    <row r="390" spans="1:3" ht="15.75" outlineLevel="2">
      <c r="A390" s="14" t="s">
        <v>336</v>
      </c>
      <c r="B390" s="14" t="s">
        <v>18</v>
      </c>
      <c r="C390" s="15">
        <v>779</v>
      </c>
    </row>
    <row r="391" spans="1:3" ht="15.75" outlineLevel="2">
      <c r="A391" s="14" t="s">
        <v>336</v>
      </c>
      <c r="B391" s="14" t="s">
        <v>354</v>
      </c>
      <c r="C391" s="15">
        <v>792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623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476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655</v>
      </c>
    </row>
    <row r="398" spans="1:3" ht="15.75" outlineLevel="2">
      <c r="A398" s="14" t="s">
        <v>336</v>
      </c>
      <c r="B398" s="14" t="s">
        <v>361</v>
      </c>
      <c r="C398" s="15">
        <v>191</v>
      </c>
    </row>
    <row r="399" spans="1:3" ht="15.75" outlineLevel="2">
      <c r="A399" s="14" t="s">
        <v>336</v>
      </c>
      <c r="B399" s="14" t="s">
        <v>362</v>
      </c>
      <c r="C399" s="15">
        <v>195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123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31.5" outlineLevel="1">
      <c r="A404" s="20" t="s">
        <v>463</v>
      </c>
      <c r="B404" s="14"/>
      <c r="C404" s="15">
        <f>SUBTOTAL(9,C372:C403)</f>
        <v>10464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443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167</v>
      </c>
    </row>
    <row r="410" spans="1:3" ht="15.75" outlineLevel="2">
      <c r="A410" s="14" t="s">
        <v>367</v>
      </c>
      <c r="B410" s="14" t="s">
        <v>373</v>
      </c>
      <c r="C410" s="15">
        <v>487</v>
      </c>
    </row>
    <row r="411" spans="1:3" ht="15.75" outlineLevel="2">
      <c r="A411" s="14" t="s">
        <v>367</v>
      </c>
      <c r="B411" s="14" t="s">
        <v>374</v>
      </c>
      <c r="C411" s="15">
        <v>477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148</v>
      </c>
    </row>
    <row r="414" spans="1:3" ht="15.75" outlineLevel="2">
      <c r="A414" s="14" t="s">
        <v>367</v>
      </c>
      <c r="B414" s="14" t="s">
        <v>377</v>
      </c>
      <c r="C414" s="15">
        <v>308</v>
      </c>
    </row>
    <row r="415" spans="1:3" ht="15.75" outlineLevel="2">
      <c r="A415" s="14" t="s">
        <v>367</v>
      </c>
      <c r="B415" s="14" t="s">
        <v>378</v>
      </c>
      <c r="C415" s="15">
        <v>210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31.5" outlineLevel="1">
      <c r="A417" s="20" t="s">
        <v>464</v>
      </c>
      <c r="B417" s="14"/>
      <c r="C417" s="15">
        <f>SUBTOTAL(9,C405:C416)</f>
        <v>3185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1239</v>
      </c>
    </row>
    <row r="420" spans="1:3" ht="15.75" outlineLevel="2">
      <c r="A420" s="14" t="s">
        <v>380</v>
      </c>
      <c r="B420" s="14" t="s">
        <v>283</v>
      </c>
      <c r="C420" s="15">
        <v>756</v>
      </c>
    </row>
    <row r="421" spans="1:3" ht="15.75" outlineLevel="2">
      <c r="A421" s="14" t="s">
        <v>380</v>
      </c>
      <c r="B421" s="14" t="s">
        <v>382</v>
      </c>
      <c r="C421" s="15">
        <v>6286</v>
      </c>
    </row>
    <row r="422" spans="1:3" ht="15.75" outlineLevel="2">
      <c r="A422" s="14" t="s">
        <v>380</v>
      </c>
      <c r="B422" s="14" t="s">
        <v>383</v>
      </c>
      <c r="C422" s="15">
        <v>384</v>
      </c>
    </row>
    <row r="423" spans="1:3" ht="15.75" outlineLevel="2">
      <c r="A423" s="14" t="s">
        <v>380</v>
      </c>
      <c r="B423" s="14" t="s">
        <v>384</v>
      </c>
      <c r="C423" s="15">
        <v>481</v>
      </c>
    </row>
    <row r="424" spans="1:3" ht="15.75" outlineLevel="2">
      <c r="A424" s="14" t="s">
        <v>380</v>
      </c>
      <c r="B424" s="14" t="s">
        <v>385</v>
      </c>
      <c r="C424" s="15">
        <v>400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1314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660</v>
      </c>
    </row>
    <row r="429" spans="1:3" ht="15.75" outlineLevel="2">
      <c r="A429" s="14" t="s">
        <v>380</v>
      </c>
      <c r="B429" s="14" t="s">
        <v>390</v>
      </c>
      <c r="C429" s="15">
        <v>1882</v>
      </c>
    </row>
    <row r="430" spans="1:3" ht="15.75" outlineLevel="2">
      <c r="A430" s="14" t="s">
        <v>380</v>
      </c>
      <c r="B430" s="14" t="s">
        <v>391</v>
      </c>
      <c r="C430" s="15">
        <v>77</v>
      </c>
    </row>
    <row r="431" spans="1:3" ht="15.75" outlineLevel="2">
      <c r="A431" s="14" t="s">
        <v>380</v>
      </c>
      <c r="B431" s="14" t="s">
        <v>392</v>
      </c>
      <c r="C431" s="15">
        <v>1151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293</v>
      </c>
    </row>
    <row r="435" spans="1:3" ht="15.75" outlineLevel="2">
      <c r="A435" s="14" t="s">
        <v>380</v>
      </c>
      <c r="B435" s="14" t="s">
        <v>395</v>
      </c>
      <c r="C435" s="15">
        <v>744</v>
      </c>
    </row>
    <row r="436" spans="1:3" ht="15.75" outlineLevel="2">
      <c r="A436" s="14" t="s">
        <v>380</v>
      </c>
      <c r="B436" s="14" t="s">
        <v>332</v>
      </c>
      <c r="C436" s="15">
        <v>830</v>
      </c>
    </row>
    <row r="437" spans="1:3" ht="15.75" outlineLevel="2">
      <c r="A437" s="14" t="s">
        <v>380</v>
      </c>
      <c r="B437" s="14" t="s">
        <v>396</v>
      </c>
      <c r="C437" s="15">
        <v>1036</v>
      </c>
    </row>
    <row r="438" spans="1:3" ht="15.75" outlineLevel="2">
      <c r="A438" s="14" t="s">
        <v>380</v>
      </c>
      <c r="B438" s="14" t="s">
        <v>397</v>
      </c>
      <c r="C438" s="15">
        <v>2018</v>
      </c>
    </row>
    <row r="439" spans="1:3" ht="15.75" outlineLevel="2">
      <c r="A439" s="14" t="s">
        <v>380</v>
      </c>
      <c r="B439" s="14" t="s">
        <v>398</v>
      </c>
      <c r="C439" s="15">
        <v>791</v>
      </c>
    </row>
    <row r="440" spans="1:3" ht="15.75" outlineLevel="2">
      <c r="A440" s="14" t="s">
        <v>380</v>
      </c>
      <c r="B440" s="14" t="s">
        <v>399</v>
      </c>
      <c r="C440" s="15">
        <v>2112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236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136</v>
      </c>
    </row>
    <row r="447" spans="1:3" ht="15.75" outlineLevel="2">
      <c r="A447" s="14" t="s">
        <v>380</v>
      </c>
      <c r="B447" s="14" t="s">
        <v>406</v>
      </c>
      <c r="C447" s="15">
        <v>476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31.5" outlineLevel="1">
      <c r="A449" s="20" t="s">
        <v>465</v>
      </c>
      <c r="B449" s="14"/>
      <c r="C449" s="15">
        <f>SUBTOTAL(9,C418:C448)</f>
        <v>28052</v>
      </c>
    </row>
    <row r="450" spans="1:3" ht="15.75" outlineLevel="2">
      <c r="A450" s="14" t="s">
        <v>408</v>
      </c>
      <c r="B450" s="14" t="s">
        <v>115</v>
      </c>
      <c r="C450" s="15">
        <v>127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267</v>
      </c>
    </row>
    <row r="453" spans="1:3" ht="15.75" outlineLevel="2">
      <c r="A453" s="14" t="s">
        <v>408</v>
      </c>
      <c r="B453" s="14" t="s">
        <v>411</v>
      </c>
      <c r="C453" s="15">
        <v>403</v>
      </c>
    </row>
    <row r="454" spans="1:3" ht="15.75" outlineLevel="2">
      <c r="A454" s="14" t="s">
        <v>408</v>
      </c>
      <c r="B454" s="14" t="s">
        <v>412</v>
      </c>
      <c r="C454" s="15">
        <v>296</v>
      </c>
    </row>
    <row r="455" spans="1:3" ht="15.75" outlineLevel="2">
      <c r="A455" s="14" t="s">
        <v>408</v>
      </c>
      <c r="B455" s="14" t="s">
        <v>413</v>
      </c>
      <c r="C455" s="15">
        <v>287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214</v>
      </c>
    </row>
    <row r="462" spans="1:3" ht="15.75" outlineLevel="2">
      <c r="A462" s="14" t="s">
        <v>408</v>
      </c>
      <c r="B462" s="14" t="s">
        <v>419</v>
      </c>
      <c r="C462" s="15">
        <v>118</v>
      </c>
    </row>
    <row r="463" spans="1:3" ht="15.75" outlineLevel="2">
      <c r="A463" s="14" t="s">
        <v>408</v>
      </c>
      <c r="B463" s="14" t="s">
        <v>18</v>
      </c>
      <c r="C463" s="15">
        <v>371</v>
      </c>
    </row>
    <row r="464" spans="1:3" ht="15.75" outlineLevel="2">
      <c r="A464" s="14" t="s">
        <v>408</v>
      </c>
      <c r="B464" s="14" t="s">
        <v>38</v>
      </c>
      <c r="C464" s="15">
        <v>303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126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290</v>
      </c>
    </row>
    <row r="470" spans="1:3" ht="31.5" outlineLevel="1">
      <c r="A470" s="20" t="s">
        <v>466</v>
      </c>
      <c r="B470" s="14"/>
      <c r="C470" s="15">
        <f>SUBTOTAL(9,C450:C469)</f>
        <v>5761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398</v>
      </c>
    </row>
    <row r="474" spans="1:3" ht="15.75" outlineLevel="2">
      <c r="A474" s="14" t="s">
        <v>423</v>
      </c>
      <c r="B474" s="14" t="s">
        <v>97</v>
      </c>
      <c r="C474" s="15">
        <v>480</v>
      </c>
    </row>
    <row r="475" spans="1:3" ht="15.75" outlineLevel="2">
      <c r="A475" s="14" t="s">
        <v>423</v>
      </c>
      <c r="B475" s="14" t="s">
        <v>426</v>
      </c>
      <c r="C475" s="15">
        <v>198</v>
      </c>
    </row>
    <row r="476" spans="1:3" ht="15.75" outlineLevel="2">
      <c r="A476" s="14" t="s">
        <v>423</v>
      </c>
      <c r="B476" s="14" t="s">
        <v>427</v>
      </c>
      <c r="C476" s="15">
        <v>417</v>
      </c>
    </row>
    <row r="477" spans="1:3" ht="15.75" outlineLevel="2">
      <c r="A477" s="14" t="s">
        <v>423</v>
      </c>
      <c r="B477" s="14" t="s">
        <v>428</v>
      </c>
      <c r="C477" s="15">
        <v>355</v>
      </c>
    </row>
    <row r="478" spans="1:3" ht="15.75" outlineLevel="2">
      <c r="A478" s="14" t="s">
        <v>423</v>
      </c>
      <c r="B478" s="14" t="s">
        <v>429</v>
      </c>
      <c r="C478" s="15">
        <v>393</v>
      </c>
    </row>
    <row r="479" spans="1:3" ht="15.75" outlineLevel="2">
      <c r="A479" s="14" t="s">
        <v>423</v>
      </c>
      <c r="B479" s="14" t="s">
        <v>430</v>
      </c>
      <c r="C479" s="15">
        <v>975</v>
      </c>
    </row>
    <row r="480" spans="1:3" ht="15.75" outlineLevel="2">
      <c r="A480" s="14" t="s">
        <v>423</v>
      </c>
      <c r="B480" s="14" t="s">
        <v>104</v>
      </c>
      <c r="C480" s="15">
        <v>377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244</v>
      </c>
    </row>
    <row r="483" spans="1:3" ht="15.75" outlineLevel="2">
      <c r="A483" s="14" t="s">
        <v>423</v>
      </c>
      <c r="B483" s="14" t="s">
        <v>433</v>
      </c>
      <c r="C483" s="15">
        <v>391</v>
      </c>
    </row>
    <row r="484" spans="1:3" ht="15.75" outlineLevel="2">
      <c r="A484" s="14" t="s">
        <v>423</v>
      </c>
      <c r="B484" s="14" t="s">
        <v>434</v>
      </c>
      <c r="C484" s="15">
        <v>391</v>
      </c>
    </row>
    <row r="485" spans="1:3" ht="15.75" outlineLevel="2">
      <c r="A485" s="14" t="s">
        <v>423</v>
      </c>
      <c r="B485" s="14" t="s">
        <v>435</v>
      </c>
      <c r="C485" s="15">
        <v>317</v>
      </c>
    </row>
    <row r="486" spans="1:3" ht="31.5" outlineLevel="1">
      <c r="A486" s="20" t="s">
        <v>467</v>
      </c>
      <c r="B486" s="14"/>
      <c r="C486" s="15">
        <f>SUBTOTAL(9,C471:C485)</f>
        <v>5880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297</v>
      </c>
    </row>
    <row r="490" spans="1:3" ht="15.75" outlineLevel="2">
      <c r="A490" s="14" t="s">
        <v>436</v>
      </c>
      <c r="B490" s="14" t="s">
        <v>94</v>
      </c>
      <c r="C490" s="15">
        <v>229</v>
      </c>
    </row>
    <row r="491" spans="1:3" ht="15.75" outlineLevel="2">
      <c r="A491" s="14" t="s">
        <v>436</v>
      </c>
      <c r="B491" s="14" t="s">
        <v>97</v>
      </c>
      <c r="C491" s="15">
        <v>222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362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510</v>
      </c>
    </row>
    <row r="500" spans="1:3" ht="15.75" outlineLevel="2">
      <c r="A500" s="14" t="s">
        <v>436</v>
      </c>
      <c r="B500" s="14" t="s">
        <v>446</v>
      </c>
      <c r="C500" s="15">
        <v>177</v>
      </c>
    </row>
    <row r="501" spans="1:3" ht="15.75" outlineLevel="1">
      <c r="A501" s="20" t="s">
        <v>468</v>
      </c>
      <c r="B501" s="14"/>
      <c r="C501" s="15">
        <f>SUBTOTAL(9,C487:C500)</f>
        <v>3560</v>
      </c>
    </row>
    <row r="502" spans="1:3" ht="15.75" outlineLevel="1">
      <c r="A502" s="21" t="s">
        <v>469</v>
      </c>
      <c r="B502" s="22"/>
      <c r="C502" s="23">
        <f>SUBTOTAL(9,C3:C501)</f>
        <v>168027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502"/>
  <sheetViews>
    <sheetView tabSelected="1" workbookViewId="0">
      <selection sqref="A1:C1"/>
    </sheetView>
  </sheetViews>
  <sheetFormatPr defaultRowHeight="15" outlineLevelRow="2"/>
  <cols>
    <col min="1" max="1" width="31.28515625" bestFit="1" customWidth="1"/>
    <col min="2" max="2" width="40.140625" bestFit="1" customWidth="1"/>
  </cols>
  <sheetData>
    <row r="1" spans="1:3" ht="33" customHeight="1">
      <c r="A1" s="24" t="s">
        <v>475</v>
      </c>
      <c r="B1" s="24"/>
      <c r="C1" s="24"/>
    </row>
    <row r="2" spans="1:3" ht="15.75">
      <c r="A2" s="25" t="s">
        <v>0</v>
      </c>
      <c r="B2" s="25" t="s">
        <v>1</v>
      </c>
      <c r="C2" s="25" t="s">
        <v>2</v>
      </c>
    </row>
    <row r="3" spans="1:3" ht="15.75" outlineLevel="2">
      <c r="A3" s="14" t="s">
        <v>3</v>
      </c>
      <c r="B3" s="14" t="s">
        <v>4</v>
      </c>
      <c r="C3" s="15">
        <v>653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159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652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247</v>
      </c>
    </row>
    <row r="20" spans="1:3" ht="15.75" outlineLevel="1">
      <c r="A20" s="19" t="s">
        <v>447</v>
      </c>
      <c r="B20" s="14"/>
      <c r="C20" s="15">
        <f>SUBTOTAL(9,C3:C19)</f>
        <v>4733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1599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495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432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536</v>
      </c>
    </row>
    <row r="34" spans="1:3" ht="15.75" outlineLevel="2">
      <c r="A34" s="14" t="s">
        <v>21</v>
      </c>
      <c r="B34" s="14" t="s">
        <v>35</v>
      </c>
      <c r="C34" s="15">
        <v>199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118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369</v>
      </c>
    </row>
    <row r="42" spans="1:3" ht="15.75" outlineLevel="2">
      <c r="A42" s="14" t="s">
        <v>21</v>
      </c>
      <c r="B42" s="14" t="s">
        <v>43</v>
      </c>
      <c r="C42" s="15">
        <v>394</v>
      </c>
    </row>
    <row r="43" spans="1:3" ht="15.75" outlineLevel="1">
      <c r="A43" s="20" t="s">
        <v>448</v>
      </c>
      <c r="B43" s="14"/>
      <c r="C43" s="15">
        <f>SUBTOTAL(9,C21:C42)</f>
        <v>7730</v>
      </c>
    </row>
    <row r="44" spans="1:3" ht="15.75" outlineLevel="2">
      <c r="A44" s="14" t="s">
        <v>44</v>
      </c>
      <c r="B44" s="14" t="s">
        <v>45</v>
      </c>
      <c r="C44" s="15">
        <v>481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809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704</v>
      </c>
    </row>
    <row r="50" spans="1:3" ht="15.75" outlineLevel="2">
      <c r="A50" s="14" t="s">
        <v>44</v>
      </c>
      <c r="B50" s="14" t="s">
        <v>51</v>
      </c>
      <c r="C50" s="15">
        <v>472</v>
      </c>
    </row>
    <row r="51" spans="1:3" ht="15.75" outlineLevel="2">
      <c r="A51" s="14" t="s">
        <v>44</v>
      </c>
      <c r="B51" s="14" t="s">
        <v>52</v>
      </c>
      <c r="C51" s="15">
        <v>292</v>
      </c>
    </row>
    <row r="52" spans="1:3" ht="15.75" outlineLevel="2">
      <c r="A52" s="14" t="s">
        <v>44</v>
      </c>
      <c r="B52" s="14" t="s">
        <v>53</v>
      </c>
      <c r="C52" s="15">
        <v>371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1022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610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6761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271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309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491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184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269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200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304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144</v>
      </c>
    </row>
    <row r="90" spans="1:3" ht="15.75" outlineLevel="1">
      <c r="A90" s="20" t="s">
        <v>450</v>
      </c>
      <c r="B90" s="14"/>
      <c r="C90" s="15">
        <f>SUBTOTAL(9,C60:C89)</f>
        <v>6952</v>
      </c>
    </row>
    <row r="91" spans="1:3" ht="15.75" outlineLevel="2">
      <c r="A91" s="14" t="s">
        <v>88</v>
      </c>
      <c r="B91" s="14" t="s">
        <v>89</v>
      </c>
      <c r="C91" s="15">
        <v>220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651</v>
      </c>
    </row>
    <row r="96" spans="1:3" ht="15.75" outlineLevel="2">
      <c r="A96" s="14" t="s">
        <v>88</v>
      </c>
      <c r="B96" s="14" t="s">
        <v>94</v>
      </c>
      <c r="C96" s="15">
        <v>194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655</v>
      </c>
    </row>
    <row r="101" spans="1:3" ht="15.75" outlineLevel="2">
      <c r="A101" s="14" t="s">
        <v>88</v>
      </c>
      <c r="B101" s="14" t="s">
        <v>99</v>
      </c>
      <c r="C101" s="15">
        <v>189</v>
      </c>
    </row>
    <row r="102" spans="1:3" ht="15.75" outlineLevel="2">
      <c r="A102" s="14" t="s">
        <v>88</v>
      </c>
      <c r="B102" s="14" t="s">
        <v>100</v>
      </c>
      <c r="C102" s="15">
        <v>929</v>
      </c>
    </row>
    <row r="103" spans="1:3" ht="15.75" outlineLevel="2">
      <c r="A103" s="14" t="s">
        <v>88</v>
      </c>
      <c r="B103" s="14" t="s">
        <v>101</v>
      </c>
      <c r="C103" s="15">
        <v>360</v>
      </c>
    </row>
    <row r="104" spans="1:3" ht="15.75" outlineLevel="2">
      <c r="A104" s="14" t="s">
        <v>88</v>
      </c>
      <c r="B104" s="14" t="s">
        <v>102</v>
      </c>
      <c r="C104" s="15">
        <v>218</v>
      </c>
    </row>
    <row r="105" spans="1:3" ht="15.75" outlineLevel="2">
      <c r="A105" s="14" t="s">
        <v>88</v>
      </c>
      <c r="B105" s="14" t="s">
        <v>103</v>
      </c>
      <c r="C105" s="15">
        <v>142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271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350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8264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230</v>
      </c>
    </row>
    <row r="125" spans="1:3" ht="15.75" outlineLevel="2">
      <c r="A125" s="14" t="s">
        <v>114</v>
      </c>
      <c r="B125" s="14" t="s">
        <v>122</v>
      </c>
      <c r="C125" s="15">
        <v>559</v>
      </c>
    </row>
    <row r="126" spans="1:3" ht="15.75" outlineLevel="2">
      <c r="A126" s="14" t="s">
        <v>114</v>
      </c>
      <c r="B126" s="14" t="s">
        <v>123</v>
      </c>
      <c r="C126" s="15">
        <v>1025</v>
      </c>
    </row>
    <row r="127" spans="1:3" ht="15.75" outlineLevel="2">
      <c r="A127" s="14" t="s">
        <v>114</v>
      </c>
      <c r="B127" s="14" t="s">
        <v>124</v>
      </c>
      <c r="C127" s="15">
        <v>476</v>
      </c>
    </row>
    <row r="128" spans="1:3" ht="15.75" outlineLevel="2">
      <c r="A128" s="14" t="s">
        <v>114</v>
      </c>
      <c r="B128" s="14" t="s">
        <v>125</v>
      </c>
      <c r="C128" s="15">
        <v>332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312</v>
      </c>
    </row>
    <row r="131" spans="1:3" ht="15.75" outlineLevel="2">
      <c r="A131" s="14" t="s">
        <v>114</v>
      </c>
      <c r="B131" s="14" t="s">
        <v>30</v>
      </c>
      <c r="C131" s="15">
        <v>184</v>
      </c>
    </row>
    <row r="132" spans="1:3" ht="15.75" outlineLevel="2">
      <c r="A132" s="14" t="s">
        <v>114</v>
      </c>
      <c r="B132" s="14" t="s">
        <v>128</v>
      </c>
      <c r="C132" s="15">
        <v>941</v>
      </c>
    </row>
    <row r="133" spans="1:3" ht="15.75" outlineLevel="2">
      <c r="A133" s="14" t="s">
        <v>114</v>
      </c>
      <c r="B133" s="14" t="s">
        <v>129</v>
      </c>
      <c r="C133" s="15">
        <v>209</v>
      </c>
    </row>
    <row r="134" spans="1:3" ht="15.75" outlineLevel="2">
      <c r="A134" s="14" t="s">
        <v>114</v>
      </c>
      <c r="B134" s="14" t="s">
        <v>55</v>
      </c>
      <c r="C134" s="15">
        <v>67</v>
      </c>
    </row>
    <row r="135" spans="1:3" ht="15.75" outlineLevel="2">
      <c r="A135" s="14" t="s">
        <v>114</v>
      </c>
      <c r="B135" s="14" t="s">
        <v>130</v>
      </c>
      <c r="C135" s="15">
        <v>257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428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513</v>
      </c>
    </row>
    <row r="140" spans="1:3" ht="15.75" outlineLevel="2">
      <c r="A140" s="14" t="s">
        <v>114</v>
      </c>
      <c r="B140" s="14" t="s">
        <v>135</v>
      </c>
      <c r="C140" s="15">
        <v>410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1033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702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637</v>
      </c>
    </row>
    <row r="147" spans="1:3" ht="15.75" outlineLevel="2">
      <c r="A147" s="14" t="s">
        <v>114</v>
      </c>
      <c r="B147" s="14" t="s">
        <v>141</v>
      </c>
      <c r="C147" s="15">
        <v>513</v>
      </c>
    </row>
    <row r="148" spans="1:3" ht="15.75" outlineLevel="2">
      <c r="A148" s="14" t="s">
        <v>114</v>
      </c>
      <c r="B148" s="14" t="s">
        <v>142</v>
      </c>
      <c r="C148" s="15">
        <v>322</v>
      </c>
    </row>
    <row r="149" spans="1:3" ht="15.75" outlineLevel="1">
      <c r="A149" s="20" t="s">
        <v>452</v>
      </c>
      <c r="B149" s="14"/>
      <c r="C149" s="15">
        <f>SUBTOTAL(9,C118:C148)</f>
        <v>13742</v>
      </c>
    </row>
    <row r="150" spans="1:3" ht="15.75" outlineLevel="2">
      <c r="A150" s="14" t="s">
        <v>143</v>
      </c>
      <c r="B150" s="14" t="s">
        <v>115</v>
      </c>
      <c r="C150" s="15">
        <v>186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490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117</v>
      </c>
    </row>
    <row r="160" spans="1:3" ht="15.75" outlineLevel="2">
      <c r="A160" s="14" t="s">
        <v>143</v>
      </c>
      <c r="B160" s="14" t="s">
        <v>153</v>
      </c>
      <c r="C160" s="15">
        <v>408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354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175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225</v>
      </c>
    </row>
    <row r="170" spans="1:3" ht="15.75" outlineLevel="1">
      <c r="A170" s="20" t="s">
        <v>453</v>
      </c>
      <c r="B170" s="14"/>
      <c r="C170" s="15">
        <f>SUBTOTAL(9,C150:C169)</f>
        <v>5002</v>
      </c>
    </row>
    <row r="171" spans="1:3" ht="15.75" outlineLevel="2">
      <c r="A171" s="14" t="s">
        <v>162</v>
      </c>
      <c r="B171" s="14" t="s">
        <v>115</v>
      </c>
      <c r="C171" s="15">
        <v>168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257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432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545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397</v>
      </c>
    </row>
    <row r="186" spans="1:3" ht="15.75" outlineLevel="2">
      <c r="A186" s="14" t="s">
        <v>162</v>
      </c>
      <c r="B186" s="14" t="s">
        <v>177</v>
      </c>
      <c r="C186" s="15">
        <v>318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332</v>
      </c>
    </row>
    <row r="189" spans="1:3" ht="15.75" outlineLevel="2">
      <c r="A189" s="14" t="s">
        <v>162</v>
      </c>
      <c r="B189" s="14" t="s">
        <v>127</v>
      </c>
      <c r="C189" s="15">
        <v>1139</v>
      </c>
    </row>
    <row r="190" spans="1:3" ht="15.75" outlineLevel="2">
      <c r="A190" s="14" t="s">
        <v>162</v>
      </c>
      <c r="B190" s="14" t="s">
        <v>180</v>
      </c>
      <c r="C190" s="15">
        <v>224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349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143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94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216</v>
      </c>
    </row>
    <row r="203" spans="1:3" ht="15.75" outlineLevel="2">
      <c r="A203" s="14" t="s">
        <v>162</v>
      </c>
      <c r="B203" s="14" t="s">
        <v>192</v>
      </c>
      <c r="C203" s="15">
        <v>171</v>
      </c>
    </row>
    <row r="204" spans="1:3" ht="15.75" outlineLevel="2">
      <c r="A204" s="14" t="s">
        <v>162</v>
      </c>
      <c r="B204" s="14" t="s">
        <v>141</v>
      </c>
      <c r="C204" s="15">
        <v>1828</v>
      </c>
    </row>
    <row r="205" spans="1:3" ht="15.75" outlineLevel="2">
      <c r="A205" s="14" t="s">
        <v>162</v>
      </c>
      <c r="B205" s="14" t="s">
        <v>193</v>
      </c>
      <c r="C205" s="15">
        <v>396</v>
      </c>
    </row>
    <row r="206" spans="1:3" ht="15.75" outlineLevel="2">
      <c r="A206" s="14" t="s">
        <v>162</v>
      </c>
      <c r="B206" s="14" t="s">
        <v>194</v>
      </c>
      <c r="C206" s="15">
        <v>581</v>
      </c>
    </row>
    <row r="207" spans="1:3" ht="15.75" outlineLevel="2">
      <c r="A207" s="14" t="s">
        <v>162</v>
      </c>
      <c r="B207" s="14" t="s">
        <v>195</v>
      </c>
      <c r="C207" s="15">
        <v>2185</v>
      </c>
    </row>
    <row r="208" spans="1:3" ht="15.75" outlineLevel="2">
      <c r="A208" s="14" t="s">
        <v>162</v>
      </c>
      <c r="B208" s="14" t="s">
        <v>196</v>
      </c>
      <c r="C208" s="15">
        <v>358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15.75" outlineLevel="1">
      <c r="A210" s="20" t="s">
        <v>454</v>
      </c>
      <c r="B210" s="14"/>
      <c r="C210" s="15">
        <f>SUBTOTAL(9,C171:C209)</f>
        <v>14331</v>
      </c>
    </row>
    <row r="211" spans="1:3" ht="15.75" outlineLevel="2">
      <c r="A211" s="14" t="s">
        <v>198</v>
      </c>
      <c r="B211" s="14" t="s">
        <v>199</v>
      </c>
      <c r="C211" s="15">
        <v>194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156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192</v>
      </c>
    </row>
    <row r="216" spans="1:3" ht="15.75" outlineLevel="2">
      <c r="A216" s="14" t="s">
        <v>198</v>
      </c>
      <c r="B216" s="14" t="s">
        <v>204</v>
      </c>
      <c r="C216" s="15">
        <v>184</v>
      </c>
    </row>
    <row r="217" spans="1:3" ht="15.75" outlineLevel="2">
      <c r="A217" s="14" t="s">
        <v>198</v>
      </c>
      <c r="B217" s="14" t="s">
        <v>205</v>
      </c>
      <c r="C217" s="15">
        <v>187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276</v>
      </c>
    </row>
    <row r="222" spans="1:3" ht="15.75" outlineLevel="2">
      <c r="A222" s="14" t="s">
        <v>198</v>
      </c>
      <c r="B222" s="14" t="s">
        <v>209</v>
      </c>
      <c r="C222" s="15">
        <v>211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2400</v>
      </c>
    </row>
    <row r="225" spans="1:3" ht="15.75" outlineLevel="2">
      <c r="A225" s="14" t="s">
        <v>211</v>
      </c>
      <c r="B225" s="14" t="s">
        <v>212</v>
      </c>
      <c r="C225" s="15">
        <v>148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267</v>
      </c>
    </row>
    <row r="229" spans="1:3" ht="15.75" outlineLevel="2">
      <c r="A229" s="14" t="s">
        <v>211</v>
      </c>
      <c r="B229" s="14" t="s">
        <v>216</v>
      </c>
      <c r="C229" s="15">
        <v>308</v>
      </c>
    </row>
    <row r="230" spans="1:3" ht="15.75" outlineLevel="2">
      <c r="A230" s="14" t="s">
        <v>211</v>
      </c>
      <c r="B230" s="14" t="s">
        <v>217</v>
      </c>
      <c r="C230" s="15">
        <v>114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288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124</v>
      </c>
    </row>
    <row r="236" spans="1:3" ht="15.75" outlineLevel="2">
      <c r="A236" s="14" t="s">
        <v>211</v>
      </c>
      <c r="B236" s="14" t="s">
        <v>16</v>
      </c>
      <c r="C236" s="15">
        <v>728</v>
      </c>
    </row>
    <row r="237" spans="1:3" ht="15.75" outlineLevel="2">
      <c r="A237" s="14" t="s">
        <v>211</v>
      </c>
      <c r="B237" s="14" t="s">
        <v>222</v>
      </c>
      <c r="C237" s="15">
        <v>438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335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503</v>
      </c>
    </row>
    <row r="244" spans="1:3" ht="15.75" outlineLevel="1">
      <c r="A244" s="20" t="s">
        <v>456</v>
      </c>
      <c r="B244" s="14"/>
      <c r="C244" s="15">
        <f>SUBTOTAL(9,C225:C243)</f>
        <v>5098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477</v>
      </c>
    </row>
    <row r="249" spans="1:3" ht="15.75" outlineLevel="2">
      <c r="A249" s="14" t="s">
        <v>229</v>
      </c>
      <c r="B249" s="14" t="s">
        <v>55</v>
      </c>
      <c r="C249" s="15">
        <v>325</v>
      </c>
    </row>
    <row r="250" spans="1:3" ht="15.75" outlineLevel="2">
      <c r="A250" s="14" t="s">
        <v>229</v>
      </c>
      <c r="B250" s="14" t="s">
        <v>234</v>
      </c>
      <c r="C250" s="15">
        <v>688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593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436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6314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698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181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920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285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185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169</v>
      </c>
    </row>
    <row r="283" spans="1:3" ht="15.75" outlineLevel="2">
      <c r="A283" s="14" t="s">
        <v>243</v>
      </c>
      <c r="B283" s="14" t="s">
        <v>262</v>
      </c>
      <c r="C283" s="15">
        <v>288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93</v>
      </c>
    </row>
    <row r="286" spans="1:3" ht="15.75" outlineLevel="2">
      <c r="A286" s="14" t="s">
        <v>243</v>
      </c>
      <c r="B286" s="14" t="s">
        <v>265</v>
      </c>
      <c r="C286" s="15">
        <v>316</v>
      </c>
    </row>
    <row r="287" spans="1:3" ht="15.75" outlineLevel="1">
      <c r="A287" s="20" t="s">
        <v>458</v>
      </c>
      <c r="B287" s="14"/>
      <c r="C287" s="15">
        <f>SUBTOTAL(9,C261:C286)</f>
        <v>6237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122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179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4118</v>
      </c>
    </row>
    <row r="304" spans="1:3" ht="15.75" outlineLevel="2">
      <c r="A304" s="14" t="s">
        <v>281</v>
      </c>
      <c r="B304" s="14" t="s">
        <v>282</v>
      </c>
      <c r="C304" s="15">
        <v>143</v>
      </c>
    </row>
    <row r="305" spans="1:3" ht="15.75" outlineLevel="2">
      <c r="A305" s="14" t="s">
        <v>281</v>
      </c>
      <c r="B305" s="14" t="s">
        <v>283</v>
      </c>
      <c r="C305" s="15">
        <v>417</v>
      </c>
    </row>
    <row r="306" spans="1:3" ht="15.75" outlineLevel="2">
      <c r="A306" s="14" t="s">
        <v>281</v>
      </c>
      <c r="B306" s="14" t="s">
        <v>284</v>
      </c>
      <c r="C306" s="15">
        <v>824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209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387</v>
      </c>
    </row>
    <row r="311" spans="1:3" ht="15.75" outlineLevel="2">
      <c r="A311" s="14" t="s">
        <v>281</v>
      </c>
      <c r="B311" s="14" t="s">
        <v>287</v>
      </c>
      <c r="C311" s="15">
        <v>131</v>
      </c>
    </row>
    <row r="312" spans="1:3" ht="15.75" outlineLevel="2">
      <c r="A312" s="14" t="s">
        <v>281</v>
      </c>
      <c r="B312" s="14" t="s">
        <v>30</v>
      </c>
      <c r="C312" s="15">
        <v>546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415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377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277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8553</v>
      </c>
    </row>
    <row r="328" spans="1:3" ht="15.75" outlineLevel="2">
      <c r="A328" s="14" t="s">
        <v>301</v>
      </c>
      <c r="B328" s="14" t="s">
        <v>115</v>
      </c>
      <c r="C328" s="15">
        <v>258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255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460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175</v>
      </c>
    </row>
    <row r="336" spans="1:3" ht="15.75" outlineLevel="2">
      <c r="A336" s="14" t="s">
        <v>301</v>
      </c>
      <c r="B336" s="14" t="s">
        <v>307</v>
      </c>
      <c r="C336" s="15">
        <v>146</v>
      </c>
    </row>
    <row r="337" spans="1:3" ht="15.75" outlineLevel="2">
      <c r="A337" s="14" t="s">
        <v>301</v>
      </c>
      <c r="B337" s="14" t="s">
        <v>308</v>
      </c>
      <c r="C337" s="15">
        <v>312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485</v>
      </c>
    </row>
    <row r="346" spans="1:3" ht="15.75" outlineLevel="2">
      <c r="A346" s="14" t="s">
        <v>301</v>
      </c>
      <c r="B346" s="14" t="s">
        <v>316</v>
      </c>
      <c r="C346" s="15">
        <v>64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136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618</v>
      </c>
    </row>
    <row r="353" spans="1:3" ht="15.75" outlineLevel="2">
      <c r="A353" s="14" t="s">
        <v>301</v>
      </c>
      <c r="B353" s="14" t="s">
        <v>322</v>
      </c>
      <c r="C353" s="15">
        <v>415</v>
      </c>
    </row>
    <row r="354" spans="1:3" ht="15.75" outlineLevel="1">
      <c r="A354" s="20" t="s">
        <v>461</v>
      </c>
      <c r="B354" s="14"/>
      <c r="C354" s="15">
        <f>SUBTOTAL(9,C328:C353)</f>
        <v>6234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273</v>
      </c>
    </row>
    <row r="360" spans="1:3" ht="31.5" outlineLevel="2">
      <c r="A360" s="14" t="s">
        <v>323</v>
      </c>
      <c r="B360" s="14" t="s">
        <v>328</v>
      </c>
      <c r="C360" s="15">
        <v>193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447</v>
      </c>
    </row>
    <row r="363" spans="1:3" ht="15.75" outlineLevel="2">
      <c r="A363" s="14" t="s">
        <v>323</v>
      </c>
      <c r="B363" s="14" t="s">
        <v>330</v>
      </c>
      <c r="C363" s="15">
        <v>252</v>
      </c>
    </row>
    <row r="364" spans="1:3" ht="15.75" outlineLevel="2">
      <c r="A364" s="14" t="s">
        <v>323</v>
      </c>
      <c r="B364" s="14" t="s">
        <v>331</v>
      </c>
      <c r="C364" s="15">
        <v>377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455</v>
      </c>
    </row>
    <row r="368" spans="1:3" ht="15.75" outlineLevel="2">
      <c r="A368" s="14" t="s">
        <v>323</v>
      </c>
      <c r="B368" s="14" t="s">
        <v>333</v>
      </c>
      <c r="C368" s="15">
        <v>162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357</v>
      </c>
    </row>
    <row r="371" spans="1:3" ht="15.75" outlineLevel="1">
      <c r="A371" s="20" t="s">
        <v>462</v>
      </c>
      <c r="B371" s="14"/>
      <c r="C371" s="15">
        <f>SUBTOTAL(9,C355:C370)</f>
        <v>4386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662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336</v>
      </c>
    </row>
    <row r="379" spans="1:3" ht="15.75" outlineLevel="2">
      <c r="A379" s="14" t="s">
        <v>336</v>
      </c>
      <c r="B379" s="14" t="s">
        <v>343</v>
      </c>
      <c r="C379" s="15">
        <v>139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297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379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785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621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477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196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119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10453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440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481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186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307</v>
      </c>
    </row>
    <row r="415" spans="1:3" ht="15.75" outlineLevel="2">
      <c r="A415" s="14" t="s">
        <v>367</v>
      </c>
      <c r="B415" s="14" t="s">
        <v>378</v>
      </c>
      <c r="C415" s="15">
        <v>211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1243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6288</v>
      </c>
    </row>
    <row r="422" spans="1:3" ht="15.75" outlineLevel="2">
      <c r="A422" s="14" t="s">
        <v>380</v>
      </c>
      <c r="B422" s="14" t="s">
        <v>383</v>
      </c>
      <c r="C422" s="15">
        <v>385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397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1318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658</v>
      </c>
    </row>
    <row r="429" spans="1:3" ht="15.75" outlineLevel="2">
      <c r="A429" s="14" t="s">
        <v>380</v>
      </c>
      <c r="B429" s="14" t="s">
        <v>390</v>
      </c>
      <c r="C429" s="15">
        <v>1889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1153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741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1040</v>
      </c>
    </row>
    <row r="438" spans="1:3" ht="15.75" outlineLevel="2">
      <c r="A438" s="14" t="s">
        <v>380</v>
      </c>
      <c r="B438" s="14" t="s">
        <v>397</v>
      </c>
      <c r="C438" s="15">
        <v>2017</v>
      </c>
    </row>
    <row r="439" spans="1:3" ht="15.75" outlineLevel="2">
      <c r="A439" s="14" t="s">
        <v>380</v>
      </c>
      <c r="B439" s="14" t="s">
        <v>398</v>
      </c>
      <c r="C439" s="15">
        <v>793</v>
      </c>
    </row>
    <row r="440" spans="1:3" ht="15.75" outlineLevel="2">
      <c r="A440" s="14" t="s">
        <v>380</v>
      </c>
      <c r="B440" s="14" t="s">
        <v>399</v>
      </c>
      <c r="C440" s="15">
        <v>2106</v>
      </c>
    </row>
    <row r="441" spans="1:3" ht="15.75" outlineLevel="2">
      <c r="A441" s="14" t="s">
        <v>380</v>
      </c>
      <c r="B441" s="14" t="s">
        <v>400</v>
      </c>
      <c r="C441" s="15">
        <v>1151</v>
      </c>
    </row>
    <row r="442" spans="1:3" ht="15.75" outlineLevel="2">
      <c r="A442" s="14" t="s">
        <v>380</v>
      </c>
      <c r="B442" s="14" t="s">
        <v>401</v>
      </c>
      <c r="C442" s="15">
        <v>307</v>
      </c>
    </row>
    <row r="443" spans="1:3" ht="15.75" outlineLevel="2">
      <c r="A443" s="14" t="s">
        <v>380</v>
      </c>
      <c r="B443" s="14" t="s">
        <v>402</v>
      </c>
      <c r="C443" s="15">
        <v>369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272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474</v>
      </c>
    </row>
    <row r="448" spans="1:3" ht="15.75" outlineLevel="2">
      <c r="A448" s="14" t="s">
        <v>380</v>
      </c>
      <c r="B448" s="14" t="s">
        <v>407</v>
      </c>
      <c r="C448" s="15">
        <v>341</v>
      </c>
    </row>
    <row r="449" spans="1:3" ht="15.75" outlineLevel="1">
      <c r="A449" s="20" t="s">
        <v>465</v>
      </c>
      <c r="B449" s="14"/>
      <c r="C449" s="15">
        <f>SUBTOTAL(9,C418:C448)</f>
        <v>28054</v>
      </c>
    </row>
    <row r="450" spans="1:3" ht="15.75" outlineLevel="2">
      <c r="A450" s="14" t="s">
        <v>408</v>
      </c>
      <c r="B450" s="14" t="s">
        <v>115</v>
      </c>
      <c r="C450" s="15">
        <v>126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295</v>
      </c>
    </row>
    <row r="455" spans="1:3" ht="15.75" outlineLevel="2">
      <c r="A455" s="14" t="s">
        <v>408</v>
      </c>
      <c r="B455" s="14" t="s">
        <v>413</v>
      </c>
      <c r="C455" s="15">
        <v>285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215</v>
      </c>
    </row>
    <row r="462" spans="1:3" ht="15.75" outlineLevel="2">
      <c r="A462" s="14" t="s">
        <v>408</v>
      </c>
      <c r="B462" s="14" t="s">
        <v>419</v>
      </c>
      <c r="C462" s="15">
        <v>117</v>
      </c>
    </row>
    <row r="463" spans="1:3" ht="15.75" outlineLevel="2">
      <c r="A463" s="14" t="s">
        <v>408</v>
      </c>
      <c r="B463" s="14" t="s">
        <v>18</v>
      </c>
      <c r="C463" s="15">
        <v>369</v>
      </c>
    </row>
    <row r="464" spans="1:3" ht="15.75" outlineLevel="2">
      <c r="A464" s="14" t="s">
        <v>408</v>
      </c>
      <c r="B464" s="14" t="s">
        <v>38</v>
      </c>
      <c r="C464" s="15">
        <v>302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287</v>
      </c>
    </row>
    <row r="470" spans="1:3" ht="15.75" outlineLevel="1">
      <c r="A470" s="20" t="s">
        <v>466</v>
      </c>
      <c r="B470" s="14"/>
      <c r="C470" s="15">
        <f>SUBTOTAL(9,C450:C469)</f>
        <v>5748</v>
      </c>
    </row>
    <row r="471" spans="1:3" ht="15.75" outlineLevel="2">
      <c r="A471" s="14" t="s">
        <v>423</v>
      </c>
      <c r="B471" s="14" t="s">
        <v>409</v>
      </c>
      <c r="C471" s="15">
        <v>405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396</v>
      </c>
    </row>
    <row r="474" spans="1:3" ht="15.75" outlineLevel="2">
      <c r="A474" s="14" t="s">
        <v>423</v>
      </c>
      <c r="B474" s="14" t="s">
        <v>97</v>
      </c>
      <c r="C474" s="15">
        <v>478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393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5863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230</v>
      </c>
    </row>
    <row r="491" spans="1:3" ht="15.75" outlineLevel="2">
      <c r="A491" s="14" t="s">
        <v>436</v>
      </c>
      <c r="B491" s="14" t="s">
        <v>97</v>
      </c>
      <c r="C491" s="15">
        <v>223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365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0" t="s">
        <v>468</v>
      </c>
      <c r="B501" s="14"/>
      <c r="C501" s="15">
        <f>SUBTOTAL(9,C487:C500)</f>
        <v>3557</v>
      </c>
    </row>
    <row r="502" spans="1:3" ht="15.75" outlineLevel="1">
      <c r="A502" s="21" t="s">
        <v>469</v>
      </c>
      <c r="B502" s="21"/>
      <c r="C502" s="23">
        <f>SUBTOTAL(9,C3:C501)</f>
        <v>167695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01.01.2025</vt:lpstr>
      <vt:lpstr>01.02.2025</vt:lpstr>
      <vt:lpstr>01.03.2025</vt:lpstr>
      <vt:lpstr>01.04.2025</vt:lpstr>
      <vt:lpstr>01.05.2025</vt:lpstr>
      <vt:lpstr>'01.01.2025'!_GoBack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2025-05-14T05:49:55Z</dcterms:modified>
</cp:coreProperties>
</file>